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C8A4A88B-7E18-4A49-835D-7105065610BD}" xr6:coauthVersionLast="47" xr6:coauthVersionMax="47" xr10:uidLastSave="{00000000-0000-0000-0000-000000000000}"/>
  <bookViews>
    <workbookView xWindow="28680" yWindow="-1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<sst xmlns="http://schemas.openxmlformats.org/spreadsheetml/2006/main" count="4106" uniqueCount="499">
  <si>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</si>
  <si>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</si>
  <si>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</si>
  <si>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</si>
  <si>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</si>
  <si>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</si>
  <si>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</si>
  <si>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</si>
  <si>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</si>
  <si>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</si>
  <si>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</si>
  <si>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</si>
  <si>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</si>
  <si>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</si>
  <si>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</si>
  <si>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</si>
  <si>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</si>
  <si>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</si>
  <si>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</si>
  <si>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</si>
  <si>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</si>
  <si>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</si>
  <si>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</si>
  <si>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</si>
  <si>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</si>
  <si>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</si>
  <si>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</si>
  <si>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</si>
  <si>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</si>
  <si>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</si>
  <si>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</si>
  <si>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</si>
  <si>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</si>
  <si>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</si>
  <si>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</si>
  <si>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</si>
  <si>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</si>
  <si>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</si>
  <si>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</si>
  <si>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</si>
  <si>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</si>
  <si>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</si>
  <si>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</si>
  <si>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</si>
  <si>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</si>
  <si>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</si>
  <si>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</si>
  <si>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</si>
  <si>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</si>
  <si>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</si>
  <si>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</si>
  <si>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</si>
  <si>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</si>
  <si>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</si>
  <si>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</si>
  <si>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</si>
  <si>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</si>
  <si>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</si>
  <si>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</si>
  <si>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</si>
  <si>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</si>
  <si>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</si>
  <si>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</si>
  <si>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</si>
  <si>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</si>
  <si>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</si>
  <si>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</si>
  <si>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</si>
  <si>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</si>
  <si>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</si>
  <si>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</si>
  <si>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</si>
  <si>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</si>
  <si>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</si>
  <si>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</si>
  <si>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</si>
  <si>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</si>
  <si>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</si>
  <si>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</si>
  <si>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</si>
  <si>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</si>
  <si>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</si>
  <si>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</si>
  <si>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</si>
  <si>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</si>
  <si>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</si>
  <si>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</si>
  <si>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</si>
  <si>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</si>
  <si>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</si>
  <si>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</si>
  <si>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</si>
  <si>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</si>
  <si>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</si>
  <si>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</si>
  <si>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</si>
  <si>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</si>
  <si>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</si>
  <si>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</si>
  <si>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</si>
  <si>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</si>
  <si>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</si>
  <si>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</si>
  <si>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</si>
  <si>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</si>
  <si>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</si>
  <si>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</si>
  <si>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</si>
  <si>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</si>
  <si>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</si>
  <si>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</si>
  <si>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</si>
  <si>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</si>
  <si>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</si>
  <si>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</si>
  <si>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</si>
  <si>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</si>
  <si>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</si>
  <si>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</si>
  <si>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</si>
  <si>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</si>
  <si>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</si>
  <si>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</si>
  <si>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</si>
  <si>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</si>
  <si>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</si>
  <si>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</si>
  <si>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</si>
  <si>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</si>
  <si>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</si>
  <si>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</si>
  <si>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</si>
  <si>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</si>
  <si>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</si>
  <si>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</si>
  <si>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</si>
  <si>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</si>
  <si>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</si>
  <si>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</si>
  <si>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</si>
  <si>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</si>
  <si>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</si>
  <si>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</si>
  <si>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</si>
  <si>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</si>
  <si>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</si>
  <si>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</si>
  <si>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</si>
  <si>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</si>
  <si>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</si>
  <si>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</si>
  <si>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</si>
  <si>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</si>
  <si>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</si>
  <si>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</si>
  <si>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</si>
  <si>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</si>
  <si>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</si>
  <si>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</si>
  <si>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</si>
  <si>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</si>
  <si>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</si>
  <si>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</si>
  <si>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</si>
  <si>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</si>
  <si>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</si>
  <si>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</si>
  <si>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</si>
  <si>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</si>
  <si>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</si>
  <si>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</si>
  <si>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</si>
  <si>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</si>
  <si>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</si>
  <si>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</si>
  <si>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</si>
  <si>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</si>
  <si>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</si>
  <si>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</si>
  <si>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</si>
  <si>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</si>
  <si>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</si>
  <si>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</si>
  <si>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</si>
  <si>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</si>
  <si>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</si>
  <si>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</si>
  <si>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</si>
  <si>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</si>
  <si>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</si>
  <si>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</si>
  <si>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</si>
  <si>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</si>
  <si>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</si>
  <si>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</si>
  <si>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</si>
  <si>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</si>
  <si>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</si>
  <si>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</si>
  <si>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</si>
  <si>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</si>
  <si>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</si>
  <si>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</si>
  <si>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</si>
  <si>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</si>
  <si>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</si>
  <si>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</si>
  <si>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</si>
  <si>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</si>
  <si>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</si>
  <si>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</si>
  <si>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</si>
  <si>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</si>
  <si>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</si>
  <si>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</si>
  <si>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</si>
  <si>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</si>
  <si>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</si>
  <si>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</si>
  <si>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</si>
  <si>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</si>
  <si>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</si>
  <si>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</si>
  <si>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</si>
  <si>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</si>
  <si>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</si>
  <si>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</si>
  <si>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</si>
  <si>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</si>
  <si>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</si>
  <si>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</si>
  <si>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</si>
  <si>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</si>
  <si>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</si>
  <si>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</si>
  <si>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</si>
  <si>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</si>
  <si>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</si>
  <si>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</si>
  <si>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</si>
  <si>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</si>
  <si>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</si>
  <si>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</si>
  <si>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</si>
  <si>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</si>
  <si>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</si>
  <si>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</si>
  <si>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</si>
  <si>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</si>
  <si>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</si>
  <si>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</si>
  <si>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</si>
  <si>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</si>
  <si>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</si>
  <si>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</si>
  <si>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</si>
  <si>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</si>
  <si>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</si>
  <si>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</si>
  <si>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</si>
  <si>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</si>
  <si>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</si>
  <si>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</si>
  <si>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</si>
  <si>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</si>
  <si>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</si>
  <si>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</si>
  <si>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</si>
  <si>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</si>
  <si>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</si>
  <si>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</si>
  <si>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</si>
  <si>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</si>
  <si>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</si>
  <si>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</si>
  <si>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</si>
  <si>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</si>
  <si>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</si>
  <si>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</si>
  <si>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</si>
  <si>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</si>
  <si>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</si>
  <si>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</si>
  <si>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</si>
  <si>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</si>
  <si>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</si>
  <si>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</si>
  <si>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</si>
  <si>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</si>
  <si>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</si>
  <si>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</si>
  <si>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</si>
  <si>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</si>
  <si>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</si>
  <si>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</si>
  <si>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</si>
  <si>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</si>
  <si>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</si>
  <si>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</si>
  <si>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</si>
  <si>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</si>
  <si>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</si>
  <si>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</si>
  <si>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</si>
  <si>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</si>
  <si>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</si>
  <si>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</si>
  <si>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</si>
  <si>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</si>
  <si>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</si>
  <si>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</si>
  <si>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</si>
  <si>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</si>
  <si>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</si>
  <si>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</si>
  <si>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</si>
  <si>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</si>
  <si>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</si>
  <si>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</si>
  <si>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</si>
  <si>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</si>
  <si>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</si>
  <si>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</si>
  <si>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</si>
  <si>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</si>
  <si>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</si>
  <si>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</si>
  <si>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</si>
  <si>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</si>
  <si>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</si>
  <si>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</si>
  <si>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</si>
  <si>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</si>
  <si>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</si>
  <si>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</si>
  <si>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</si>
  <si>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</si>
  <si>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</si>
  <si>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</si>
  <si>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</si>
  <si>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</si>
  <si>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</si>
  <si>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</si>
  <si>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</si>
  <si>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</si>
  <si>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</si>
  <si>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</si>
  <si>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</si>
  <si>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</si>
  <si>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</si>
  <si>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</si>
  <si>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</si>
  <si>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</si>
  <si>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</si>
  <si>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</si>
  <si>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</si>
  <si>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</si>
  <si>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</si>
  <si>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</si>
  <si>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</si>
  <si>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</si>
  <si>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</si>
  <si>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</si>
  <si>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</si>
  <si>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</si>
  <si>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</si>
  <si>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</si>
  <si>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</si>
  <si>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</si>
  <si>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</si>
  <si>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</si>
  <si>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</si>
  <si>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</si>
  <si>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</si>
  <si>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</si>
  <si>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</si>
  <si>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</si>
  <si>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</si>
  <si>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</si>
  <si>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</si>
  <si>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</si>
  <si>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</si>
  <si>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</si>
  <si>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</si>
  <si>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</si>
  <si>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</si>
  <si>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</si>
  <si>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</si>
  <si>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</si>
  <si>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</si>
  <si>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</si>
  <si>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</si>
  <si>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</si>
  <si>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</si>
  <si>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</si>
  <si>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</si>
  <si>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</si>
  <si>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</si>
  <si>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</si>
  <si>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</si>
  <si>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</si>
  <si>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</si>
  <si>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</si>
  <si>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</si>
  <si>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</si>
  <si>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</si>
  <si>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</si>
  <si>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</si>
  <si>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</si>
  <si>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</si>
  <si>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</si>
  <si>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</si>
  <si>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</si>
  <si>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</si>
  <si>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</si>
  <si>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</si>
  <si>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</si>
  <si>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</si>
  <si>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</si>
  <si>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</si>
  <si>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</si>
  <si>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</si>
  <si>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</si>
  <si>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</si>
  <si>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</si>
  <si>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</si>
  <si>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</si>
  <si>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</si>
  <si>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</si>
  <si>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</si>
  <si>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</si>
  <si>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</si>
  <si>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</si>
  <si>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</si>
  <si>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</si>
  <si>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</si>
  <si>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</si>
  <si>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</si>
  <si>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</si>
  <si>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</si>
  <si>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</si>
  <si>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</si>
  <si>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</si>
  <si>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</si>
  <si>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</si>
  <si>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</si>
  <si>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</si>
  <si>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</si>
  <si>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</si>
  <si>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</si>
  <si>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</si>
  <si>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</si>
  <si>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</si>
  <si>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</si>
  <si>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</si>
  <si>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</si>
  <si>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</si>
  <si>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</si>
  <si>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</si>
  <si>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</si>
  <si>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</si>
  <si>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</si>
  <si>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</si>
  <si>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</si>
  <si>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</si>
  <si>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</si>
  <si>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</si>
  <si>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</si>
  <si>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</si>
  <si>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</si>
  <si>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</si>
  <si>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</si>
  <si>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</si>
  <si>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</si>
  <si>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</si>
  <si>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</si>
  <si>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</si>
  <si>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</si>
  <si>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</si>
  <si>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</si>
  <si>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</si>
  <si>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</si>
  <si>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</si>
  <si>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</si>
  <si>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</si>
  <si>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</si>
  <si>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</si>
  <si>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</si>
  <si>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</si>
  <si>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</si>
  <si>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</si>
  <si>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</si>
  <si>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</si>
  <si>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</si>
  <si>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</si>
  <si>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Interest-only </t>
  </si>
  <si>
    <t xml:space="preserve">Other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</si>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</sst>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0" fontId="14" fillId="27" borderId="0" xfId="40" applyFont="1" applyFill="1" applyAlignment="1">
      <alignment horizontal="left" vertical="center" wrapText="1"/>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11330</xdr:colOff>
      <xdr:row>169</xdr:row>
      <xdr:rowOff>86849</xdr:rowOff>
    </xdr:to>
    <xdr:pic>
      <xdr:nvPicPr>
        <xdr:cNvPr id="3" name="Picture 2">
          <a:extLst>
            <a:ext uri="{FF2B5EF4-FFF2-40B4-BE49-F238E27FC236}">
              <a16:creationId xmlns:a16="http://schemas.microsoft.com/office/drawing/2014/main" id="{E9D44049-7FE2-9E42-0B44-30BE4448256A}"/>
            </a:ext>
          </a:extLst>
        </xdr:cNvPr>
        <xdr:cNvPicPr>
          <a:picLocks noChangeAspect="1"/>
        </xdr:cNvPicPr>
      </xdr:nvPicPr>
      <xdr:blipFill>
        <a:blip xmlns:r="http://schemas.openxmlformats.org/officeDocument/2006/relationships" r:embed="rId1"/>
        <a:stretch>
          <a:fillRect/>
        </a:stretch>
      </xdr:blipFill>
      <xdr:spPr>
        <a:xfrm>
          <a:off x="321468" y="27693938"/>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 sqref="K1"/>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46112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487</v>
      </c>
      <c r="E6" s="293"/>
      <c r="F6" s="293"/>
      <c r="G6" s="293" t="s">
        <v>96</v>
      </c>
      <c r="H6" s="293"/>
      <c r="I6" s="293"/>
    </row>
    <row r="7" spans="1:9" ht="15" customHeight="1" x14ac:dyDescent="0.25">
      <c r="A7" s="147"/>
      <c r="B7" s="148" t="s">
        <v>250</v>
      </c>
      <c r="D7" s="293" t="s">
        <v>489</v>
      </c>
      <c r="E7" s="293"/>
      <c r="F7" s="293"/>
      <c r="G7" s="293" t="s">
        <v>23</v>
      </c>
      <c r="H7" s="293"/>
      <c r="I7" s="293"/>
    </row>
    <row r="8" spans="1:9" ht="15" customHeight="1" thickBot="1" x14ac:dyDescent="0.3">
      <c r="A8" s="147"/>
      <c r="B8" s="151" t="s">
        <v>268</v>
      </c>
      <c r="C8" s="151"/>
      <c r="D8" s="295" t="s">
        <v>490</v>
      </c>
      <c r="E8" s="295"/>
      <c r="F8" s="295"/>
      <c r="G8" s="295" t="s">
        <v>491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4.4815195071868583</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3.1895961670088981</v>
      </c>
      <c r="I13" s="160">
        <v>2050000000</v>
      </c>
    </row>
    <row r="14" spans="1:9" ht="15" customHeight="1" x14ac:dyDescent="0.25">
      <c r="A14" s="147"/>
      <c r="B14" s="159" t="s">
        <v>469</v>
      </c>
      <c r="D14" s="187">
        <v>45111</v>
      </c>
      <c r="E14" s="147" t="s">
        <v>201</v>
      </c>
      <c r="F14" s="187">
        <v>46938</v>
      </c>
      <c r="G14" s="187">
        <v>47303</v>
      </c>
      <c r="H14" s="161">
        <v>2.2614647501711156</v>
      </c>
      <c r="I14" s="242">
        <v>750000000</v>
      </c>
    </row>
    <row r="15" spans="1:9" ht="15" customHeight="1" x14ac:dyDescent="0.25">
      <c r="A15" s="147"/>
      <c r="B15" s="159" t="s">
        <v>471</v>
      </c>
      <c r="D15" s="187">
        <v>45344</v>
      </c>
      <c r="E15" s="147" t="s">
        <v>201</v>
      </c>
      <c r="F15" s="187">
        <v>47564</v>
      </c>
      <c r="G15" s="187">
        <v>47929</v>
      </c>
      <c r="H15" s="161">
        <v>3.9753593429158109</v>
      </c>
      <c r="I15" s="242">
        <v>500000000</v>
      </c>
    </row>
    <row r="16" spans="1:9" ht="15" customHeight="1" x14ac:dyDescent="0.25">
      <c r="A16" s="147"/>
      <c r="B16" s="159" t="s">
        <v>472</v>
      </c>
      <c r="D16" s="187">
        <v>45470</v>
      </c>
      <c r="E16" s="147" t="s">
        <v>201</v>
      </c>
      <c r="F16" s="187">
        <v>48392</v>
      </c>
      <c r="G16" s="187">
        <v>48757</v>
      </c>
      <c r="H16" s="161">
        <v>6.2422997946611911</v>
      </c>
      <c r="I16" s="242">
        <v>300000000</v>
      </c>
    </row>
    <row r="17" spans="1:9" ht="15" customHeight="1" x14ac:dyDescent="0.25">
      <c r="A17" s="147"/>
      <c r="B17" s="159" t="s">
        <v>473</v>
      </c>
      <c r="D17" s="187">
        <v>45644</v>
      </c>
      <c r="E17" s="147" t="s">
        <v>200</v>
      </c>
      <c r="F17" s="187">
        <v>48200</v>
      </c>
      <c r="G17" s="187">
        <v>48566</v>
      </c>
      <c r="H17" s="161">
        <v>5.7166324435318279</v>
      </c>
      <c r="I17" s="242">
        <v>1800000000</v>
      </c>
    </row>
    <row r="18" spans="1:9" ht="15" customHeight="1" x14ac:dyDescent="0.25">
      <c r="A18" s="147"/>
      <c r="B18" s="159" t="s">
        <v>488</v>
      </c>
      <c r="D18" s="187">
        <v>45819</v>
      </c>
      <c r="E18" s="147" t="s">
        <v>200</v>
      </c>
      <c r="F18" s="187">
        <v>48376</v>
      </c>
      <c r="G18" s="187">
        <v>48741</v>
      </c>
      <c r="H18" s="161">
        <v>6.1984941820670771</v>
      </c>
      <c r="I18" s="242">
        <v>900000000</v>
      </c>
    </row>
    <row r="19" spans="1:9" ht="15" customHeight="1" thickBot="1" x14ac:dyDescent="0.3">
      <c r="A19" s="147"/>
      <c r="B19" s="159" t="s">
        <v>492</v>
      </c>
      <c r="D19" s="187">
        <v>45938</v>
      </c>
      <c r="E19" s="147" t="s">
        <v>201</v>
      </c>
      <c r="F19" s="187">
        <v>47946</v>
      </c>
      <c r="G19" s="187">
        <v>48312</v>
      </c>
      <c r="H19" s="161">
        <v>5.0212183436002737</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14.045833333333334</v>
      </c>
      <c r="I26" s="290">
        <v>8907838382.8300018</v>
      </c>
    </row>
    <row r="27" spans="1:9" ht="15" customHeight="1" x14ac:dyDescent="0.25">
      <c r="A27" s="147"/>
      <c r="B27" s="155" t="s">
        <v>481</v>
      </c>
      <c r="C27" s="155"/>
      <c r="D27" s="155"/>
      <c r="E27" s="155"/>
      <c r="H27" s="158">
        <v>3.4927305789294425</v>
      </c>
      <c r="I27" s="157">
        <v>181945054.32999998</v>
      </c>
    </row>
    <row r="28" spans="1:9" ht="15" customHeight="1" x14ac:dyDescent="0.25">
      <c r="A28" s="147"/>
      <c r="B28" s="159" t="s">
        <v>482</v>
      </c>
      <c r="C28" s="159"/>
      <c r="D28" s="159"/>
      <c r="E28" s="159"/>
      <c r="H28" s="161">
        <v>2.7397260273972603E-3</v>
      </c>
      <c r="I28" s="160">
        <v>43245054.329999998</v>
      </c>
    </row>
    <row r="29" spans="1:9" ht="15" customHeight="1" thickBot="1" x14ac:dyDescent="0.3">
      <c r="A29" s="147"/>
      <c r="B29" s="159" t="s">
        <v>483</v>
      </c>
      <c r="C29" s="159"/>
      <c r="D29" s="159"/>
      <c r="E29" s="159"/>
      <c r="H29" s="161">
        <v>4.5808693247474093</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13.834597843811046</v>
      </c>
      <c r="I31" s="157">
        <v>9089783437.1600018</v>
      </c>
    </row>
    <row r="32" spans="1:9" ht="14.5" customHeight="1" thickBot="1" x14ac:dyDescent="0.3">
      <c r="A32" s="147"/>
      <c r="B32" s="226" t="s">
        <v>464</v>
      </c>
      <c r="C32" s="226"/>
      <c r="D32" s="226"/>
      <c r="E32" s="226"/>
      <c r="F32" s="284"/>
      <c r="G32" s="284"/>
      <c r="H32" s="284"/>
      <c r="I32" s="284">
        <v>0.33673285840588263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9335680481.654501</v>
      </c>
    </row>
    <row r="39" spans="1:9" ht="15" customHeight="1" x14ac:dyDescent="0.25">
      <c r="A39" s="147"/>
      <c r="B39" s="165" t="s">
        <v>466</v>
      </c>
      <c r="C39" s="159"/>
      <c r="D39" s="159"/>
      <c r="E39" s="159"/>
      <c r="H39" s="161"/>
      <c r="I39" s="232">
        <v>7008786545.1331997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151989</v>
      </c>
    </row>
    <row r="58" spans="1:9" ht="15" customHeight="1" x14ac:dyDescent="0.25">
      <c r="A58" s="147"/>
      <c r="B58" s="148" t="s">
        <v>362</v>
      </c>
      <c r="G58" s="242"/>
      <c r="I58" s="242">
        <v>13199273095.93</v>
      </c>
    </row>
    <row r="59" spans="1:9" ht="15" customHeight="1" x14ac:dyDescent="0.25">
      <c r="A59" s="147"/>
      <c r="B59" s="148" t="s">
        <v>363</v>
      </c>
      <c r="G59" s="242"/>
      <c r="I59" s="242">
        <v>8907838382.8299999</v>
      </c>
    </row>
    <row r="60" spans="1:9" ht="15" customHeight="1" x14ac:dyDescent="0.25">
      <c r="A60" s="147"/>
      <c r="B60" s="148" t="s">
        <v>364</v>
      </c>
      <c r="G60" s="242"/>
      <c r="I60" s="242">
        <v>86843.607734309728</v>
      </c>
    </row>
    <row r="61" spans="1:9" ht="15" customHeight="1" x14ac:dyDescent="0.25">
      <c r="A61" s="147"/>
      <c r="B61" s="148" t="s">
        <v>365</v>
      </c>
      <c r="G61" s="242"/>
      <c r="I61" s="242">
        <v>58608.441287395799</v>
      </c>
    </row>
    <row r="62" spans="1:9" ht="15" customHeight="1" x14ac:dyDescent="0.25">
      <c r="A62" s="147"/>
      <c r="B62" s="148" t="s">
        <v>270</v>
      </c>
      <c r="G62" s="245"/>
      <c r="H62" s="148"/>
      <c r="I62" s="242">
        <v>6547156.9699999997</v>
      </c>
    </row>
    <row r="63" spans="1:9" ht="15" customHeight="1" x14ac:dyDescent="0.25">
      <c r="A63" s="147"/>
      <c r="B63" s="148" t="s">
        <v>317</v>
      </c>
      <c r="G63" s="243"/>
      <c r="I63" s="245">
        <v>7.3498829779172336E-4</v>
      </c>
    </row>
    <row r="64" spans="1:9" ht="15" customHeight="1" x14ac:dyDescent="0.25">
      <c r="A64" s="147"/>
      <c r="B64" s="148" t="s">
        <v>271</v>
      </c>
      <c r="G64" s="245"/>
      <c r="H64" s="148"/>
      <c r="I64" s="242">
        <v>11260894.699999999</v>
      </c>
    </row>
    <row r="65" spans="1:9" ht="15" customHeight="1" x14ac:dyDescent="0.25">
      <c r="A65" s="147"/>
      <c r="B65" s="148" t="s">
        <v>318</v>
      </c>
      <c r="G65" s="243"/>
      <c r="H65" s="243"/>
      <c r="I65" s="245">
        <v>1.2641557037794437E-3</v>
      </c>
    </row>
    <row r="66" spans="1:9" ht="15" customHeight="1" x14ac:dyDescent="0.25">
      <c r="A66" s="147"/>
      <c r="B66" s="148" t="s">
        <v>366</v>
      </c>
      <c r="G66" s="242"/>
      <c r="H66" s="242"/>
      <c r="I66" s="242">
        <v>104.78</v>
      </c>
    </row>
    <row r="67" spans="1:9" ht="15" customHeight="1" x14ac:dyDescent="0.25">
      <c r="A67" s="147"/>
      <c r="B67" s="148" t="s">
        <v>367</v>
      </c>
      <c r="G67" s="242"/>
      <c r="H67" s="242"/>
      <c r="I67" s="242">
        <v>295.23</v>
      </c>
    </row>
    <row r="68" spans="1:9" ht="15" customHeight="1" x14ac:dyDescent="0.25">
      <c r="A68" s="147"/>
      <c r="B68" s="148" t="s">
        <v>455</v>
      </c>
      <c r="G68" s="242"/>
      <c r="H68" s="242"/>
      <c r="I68" s="242">
        <v>168.55</v>
      </c>
    </row>
    <row r="69" spans="1:9" ht="15" customHeight="1" x14ac:dyDescent="0.25">
      <c r="A69" s="147"/>
      <c r="B69" s="148" t="s">
        <v>463</v>
      </c>
      <c r="G69" s="243"/>
      <c r="H69" s="243"/>
      <c r="I69" s="243">
        <v>0.53649999999999998</v>
      </c>
    </row>
    <row r="70" spans="1:9" ht="15" customHeight="1" x14ac:dyDescent="0.25">
      <c r="A70" s="147"/>
      <c r="B70" s="148" t="s">
        <v>377</v>
      </c>
      <c r="G70" s="243"/>
      <c r="H70" s="243"/>
      <c r="I70" s="243">
        <v>3.0349999999999999E-2</v>
      </c>
    </row>
    <row r="71" spans="1:9" ht="15" customHeight="1" x14ac:dyDescent="0.25">
      <c r="A71" s="147"/>
      <c r="B71" s="148" t="s">
        <v>368</v>
      </c>
      <c r="G71" s="243"/>
      <c r="H71" s="243"/>
      <c r="I71" s="243">
        <v>9.7999999999999997E-3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11567</v>
      </c>
      <c r="G74" s="243">
        <v>7.6104191750718808E-2</v>
      </c>
      <c r="H74" s="242">
        <v>292541269.97000003</v>
      </c>
      <c r="I74" s="243">
        <v>3.2840882085813095E-2</v>
      </c>
    </row>
    <row r="75" spans="1:9" ht="15" customHeight="1" thickBot="1" x14ac:dyDescent="0.3">
      <c r="A75" s="147"/>
      <c r="B75" s="148" t="s">
        <v>336</v>
      </c>
      <c r="F75" s="175">
        <v>140422</v>
      </c>
      <c r="G75" s="243">
        <v>0.92389580824928119</v>
      </c>
      <c r="H75" s="242">
        <v>8615297112.8600006</v>
      </c>
      <c r="I75" s="243">
        <v>0.96715911791418696</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151989</v>
      </c>
      <c r="G77" s="243">
        <v>1</v>
      </c>
      <c r="H77" s="242">
        <v>8907838382.8299999</v>
      </c>
      <c r="I77" s="243">
        <v>1</v>
      </c>
    </row>
    <row r="78" spans="1:9" ht="15" customHeight="1" thickBot="1" x14ac:dyDescent="0.3">
      <c r="A78" s="147"/>
      <c r="B78" s="148" t="s">
        <v>336</v>
      </c>
      <c r="F78" s="175">
        <v>0</v>
      </c>
      <c r="G78" s="243">
        <v>0</v>
      </c>
      <c r="H78" s="242">
        <v>0</v>
      </c>
      <c r="I78" s="243">
        <v>0</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35441</v>
      </c>
      <c r="G80" s="243">
        <v>0.23318134865023127</v>
      </c>
      <c r="H80" s="242">
        <v>3389665612.3600001</v>
      </c>
      <c r="I80" s="243">
        <v>0.38052616882830231</v>
      </c>
    </row>
    <row r="81" spans="1:9" ht="15" customHeight="1" thickBot="1" x14ac:dyDescent="0.3">
      <c r="A81" s="147"/>
      <c r="B81" s="148" t="s">
        <v>200</v>
      </c>
      <c r="F81" s="175">
        <v>116548</v>
      </c>
      <c r="G81" s="243">
        <v>0.76681865134976879</v>
      </c>
      <c r="H81" s="242">
        <v>5518172770.4700003</v>
      </c>
      <c r="I81" s="243">
        <v>0.61947383117169763</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135098</v>
      </c>
      <c r="G83" s="145">
        <v>0.8888669574771858</v>
      </c>
      <c r="H83" s="160">
        <v>7974938464.8599997</v>
      </c>
      <c r="I83" s="145">
        <v>0.89527202022791752</v>
      </c>
    </row>
    <row r="84" spans="1:9" ht="15" customHeight="1" x14ac:dyDescent="0.25">
      <c r="A84" s="147"/>
      <c r="B84" s="148" t="s">
        <v>494</v>
      </c>
      <c r="C84" s="229"/>
      <c r="D84" s="229"/>
      <c r="E84" s="229"/>
      <c r="F84" s="177">
        <v>15918</v>
      </c>
      <c r="G84" s="145">
        <v>0.1047312634466968</v>
      </c>
      <c r="H84" s="160">
        <v>872800291.38999999</v>
      </c>
      <c r="I84" s="145">
        <v>9.7981154785243565E-2</v>
      </c>
    </row>
    <row r="85" spans="1:9" ht="15" customHeight="1" x14ac:dyDescent="0.25">
      <c r="A85" s="147"/>
      <c r="B85" s="148" t="s">
        <v>495</v>
      </c>
      <c r="C85" s="229"/>
      <c r="D85" s="229"/>
      <c r="E85" s="229"/>
      <c r="F85" s="177">
        <v>627</v>
      </c>
      <c r="G85" s="145">
        <v>4.1252985413418077E-3</v>
      </c>
      <c r="H85" s="160">
        <v>43760471.939999998</v>
      </c>
      <c r="I85" s="145">
        <v>4.9125803656641324E-3</v>
      </c>
    </row>
    <row r="86" spans="1:9" ht="15" customHeight="1" thickBot="1" x14ac:dyDescent="0.3">
      <c r="A86" s="147"/>
      <c r="B86" s="238" t="s">
        <v>496</v>
      </c>
      <c r="C86" s="268"/>
      <c r="D86" s="268"/>
      <c r="E86" s="268"/>
      <c r="F86" s="279">
        <v>346</v>
      </c>
      <c r="G86" s="239">
        <v>2.2764805347755429E-3</v>
      </c>
      <c r="H86" s="280">
        <v>16339154.640000001</v>
      </c>
      <c r="I86" s="239">
        <v>1.8342446211747601E-3</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2148</v>
      </c>
      <c r="G89" s="145">
        <v>1.4132601701438921E-2</v>
      </c>
      <c r="H89" s="250">
        <v>207251215.09</v>
      </c>
      <c r="I89" s="145">
        <v>2.326616247208526E-2</v>
      </c>
    </row>
    <row r="90" spans="1:9" ht="15" customHeight="1" x14ac:dyDescent="0.25">
      <c r="A90" s="147"/>
      <c r="B90" s="148" t="s">
        <v>188</v>
      </c>
      <c r="F90" s="247">
        <v>8324</v>
      </c>
      <c r="G90" s="145">
        <v>5.4767121304831273E-2</v>
      </c>
      <c r="H90" s="250">
        <v>841704970.64999998</v>
      </c>
      <c r="I90" s="145">
        <v>9.4490372913859741E-2</v>
      </c>
    </row>
    <row r="91" spans="1:9" ht="15" customHeight="1" x14ac:dyDescent="0.25">
      <c r="A91" s="147"/>
      <c r="B91" s="148" t="s">
        <v>189</v>
      </c>
      <c r="F91" s="247">
        <v>11095</v>
      </c>
      <c r="G91" s="145">
        <v>7.2998703853568353E-2</v>
      </c>
      <c r="H91" s="250">
        <v>1073371275.29</v>
      </c>
      <c r="I91" s="145">
        <v>0.12049738995702258</v>
      </c>
    </row>
    <row r="92" spans="1:9" ht="15" customHeight="1" x14ac:dyDescent="0.25">
      <c r="A92" s="147"/>
      <c r="B92" s="148" t="s">
        <v>190</v>
      </c>
      <c r="F92" s="247">
        <v>8387</v>
      </c>
      <c r="G92" s="145">
        <v>5.5181624986018724E-2</v>
      </c>
      <c r="H92" s="250">
        <v>844182639.19000006</v>
      </c>
      <c r="I92" s="145">
        <v>9.4768517670591718E-2</v>
      </c>
    </row>
    <row r="93" spans="1:9" ht="15" customHeight="1" x14ac:dyDescent="0.25">
      <c r="A93" s="147"/>
      <c r="B93" s="148" t="s">
        <v>191</v>
      </c>
      <c r="F93" s="247">
        <v>9728</v>
      </c>
      <c r="G93" s="145">
        <v>6.4004631914151677E-2</v>
      </c>
      <c r="H93" s="250">
        <v>944932433.99000001</v>
      </c>
      <c r="I93" s="145">
        <v>0.10607875821045118</v>
      </c>
    </row>
    <row r="94" spans="1:9" ht="15" customHeight="1" x14ac:dyDescent="0.25">
      <c r="A94" s="147"/>
      <c r="B94" s="148" t="s">
        <v>192</v>
      </c>
      <c r="F94" s="247">
        <v>7262</v>
      </c>
      <c r="G94" s="145">
        <v>4.7779773536242756E-2</v>
      </c>
      <c r="H94" s="250">
        <v>648538529.75999999</v>
      </c>
      <c r="I94" s="145">
        <v>7.2805376780304895E-2</v>
      </c>
    </row>
    <row r="95" spans="1:9" ht="15" customHeight="1" x14ac:dyDescent="0.25">
      <c r="A95" s="147"/>
      <c r="B95" s="148" t="s">
        <v>193</v>
      </c>
      <c r="F95" s="247">
        <v>6880</v>
      </c>
      <c r="G95" s="145">
        <v>4.526643375507438E-2</v>
      </c>
      <c r="H95" s="250">
        <v>565280126.5</v>
      </c>
      <c r="I95" s="145">
        <v>6.3458731760287254E-2</v>
      </c>
    </row>
    <row r="96" spans="1:9" ht="15" customHeight="1" x14ac:dyDescent="0.25">
      <c r="A96" s="147"/>
      <c r="B96" s="148" t="s">
        <v>194</v>
      </c>
      <c r="F96" s="247">
        <v>5017</v>
      </c>
      <c r="G96" s="145">
        <v>3.3008967754245375E-2</v>
      </c>
      <c r="H96" s="250">
        <v>369592984.61000001</v>
      </c>
      <c r="I96" s="145">
        <v>4.1490760016750679E-2</v>
      </c>
    </row>
    <row r="97" spans="1:9" ht="15" customHeight="1" x14ac:dyDescent="0.25">
      <c r="A97" s="147"/>
      <c r="B97" s="148" t="s">
        <v>195</v>
      </c>
      <c r="F97" s="247">
        <v>4817</v>
      </c>
      <c r="G97" s="145">
        <v>3.1693083052062976E-2</v>
      </c>
      <c r="H97" s="250">
        <v>324074418.24000001</v>
      </c>
      <c r="I97" s="145">
        <v>3.6380814773723173E-2</v>
      </c>
    </row>
    <row r="98" spans="1:9" ht="15" customHeight="1" x14ac:dyDescent="0.25">
      <c r="A98" s="147"/>
      <c r="B98" s="148" t="s">
        <v>196</v>
      </c>
      <c r="F98" s="247">
        <v>3875</v>
      </c>
      <c r="G98" s="145">
        <v>2.5495266104783899E-2</v>
      </c>
      <c r="H98" s="250">
        <v>236452614.53999999</v>
      </c>
      <c r="I98" s="145">
        <v>2.6544331450351205E-2</v>
      </c>
    </row>
    <row r="99" spans="1:9" ht="15" customHeight="1" x14ac:dyDescent="0.25">
      <c r="A99" s="147"/>
      <c r="B99" s="148" t="s">
        <v>197</v>
      </c>
      <c r="F99" s="247">
        <v>2577</v>
      </c>
      <c r="G99" s="145">
        <v>1.6955174387620158E-2</v>
      </c>
      <c r="H99" s="250">
        <v>158676810.13</v>
      </c>
      <c r="I99" s="145">
        <v>1.7813166708979821E-2</v>
      </c>
    </row>
    <row r="100" spans="1:9" ht="15" customHeight="1" x14ac:dyDescent="0.25">
      <c r="A100" s="147"/>
      <c r="B100" s="148" t="s">
        <v>198</v>
      </c>
      <c r="F100" s="247">
        <v>1424</v>
      </c>
      <c r="G100" s="145">
        <v>9.3690990795386505E-3</v>
      </c>
      <c r="H100" s="250">
        <v>76797094.359999999</v>
      </c>
      <c r="I100" s="145">
        <v>8.6212940849968289E-3</v>
      </c>
    </row>
    <row r="101" spans="1:9" ht="15" customHeight="1" thickBot="1" x14ac:dyDescent="0.3">
      <c r="A101" s="147"/>
      <c r="B101" s="151" t="s">
        <v>199</v>
      </c>
      <c r="C101" s="151"/>
      <c r="D101" s="151"/>
      <c r="E101" s="151"/>
      <c r="F101" s="247">
        <v>80455</v>
      </c>
      <c r="G101" s="239">
        <v>0.52934751857042284</v>
      </c>
      <c r="H101" s="250">
        <v>2616983270.48</v>
      </c>
      <c r="I101" s="145">
        <v>0.29378432320059567</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13108</v>
      </c>
      <c r="G103" s="145">
        <v>8.6243083381034161E-2</v>
      </c>
      <c r="H103" s="250">
        <v>115005575.95</v>
      </c>
      <c r="I103" s="145">
        <v>1.2910604234993203E-2</v>
      </c>
    </row>
    <row r="104" spans="1:9" ht="15" customHeight="1" x14ac:dyDescent="0.25">
      <c r="A104" s="147"/>
      <c r="B104" s="148" t="s">
        <v>133</v>
      </c>
      <c r="F104" s="247">
        <v>15379</v>
      </c>
      <c r="G104" s="145">
        <v>0.10118495417431525</v>
      </c>
      <c r="H104" s="250">
        <v>273342493.12</v>
      </c>
      <c r="I104" s="145">
        <v>3.068561432893439E-2</v>
      </c>
    </row>
    <row r="105" spans="1:9" ht="15" customHeight="1" x14ac:dyDescent="0.25">
      <c r="A105" s="147"/>
      <c r="B105" s="148" t="s">
        <v>134</v>
      </c>
      <c r="F105" s="247">
        <v>6012</v>
      </c>
      <c r="G105" s="145">
        <v>3.9555494147602788E-2</v>
      </c>
      <c r="H105" s="250">
        <v>171016260.34</v>
      </c>
      <c r="I105" s="145">
        <v>1.9198401788433496E-2</v>
      </c>
    </row>
    <row r="106" spans="1:9" ht="15" customHeight="1" x14ac:dyDescent="0.25">
      <c r="A106" s="147"/>
      <c r="B106" s="148" t="s">
        <v>135</v>
      </c>
      <c r="F106" s="247">
        <v>6588</v>
      </c>
      <c r="G106" s="145">
        <v>4.3345242089888082E-2</v>
      </c>
      <c r="H106" s="250">
        <v>213771895.41</v>
      </c>
      <c r="I106" s="145">
        <v>2.3998178483126582E-2</v>
      </c>
    </row>
    <row r="107" spans="1:9" ht="15" customHeight="1" x14ac:dyDescent="0.25">
      <c r="A107" s="147"/>
      <c r="B107" s="148" t="s">
        <v>136</v>
      </c>
      <c r="F107" s="247">
        <v>7465</v>
      </c>
      <c r="G107" s="145">
        <v>4.9115396508957888E-2</v>
      </c>
      <c r="H107" s="250">
        <v>291573433.25</v>
      </c>
      <c r="I107" s="145">
        <v>3.2732232076865292E-2</v>
      </c>
    </row>
    <row r="108" spans="1:9" ht="15" customHeight="1" x14ac:dyDescent="0.25">
      <c r="A108" s="147"/>
      <c r="B108" s="148" t="s">
        <v>137</v>
      </c>
      <c r="F108" s="247">
        <v>7051</v>
      </c>
      <c r="G108" s="145">
        <v>4.639151517544033E-2</v>
      </c>
      <c r="H108" s="250">
        <v>333037231.69</v>
      </c>
      <c r="I108" s="145">
        <v>3.7386986312182603E-2</v>
      </c>
    </row>
    <row r="109" spans="1:9" ht="15" customHeight="1" x14ac:dyDescent="0.25">
      <c r="A109" s="147"/>
      <c r="B109" s="148" t="s">
        <v>138</v>
      </c>
      <c r="F109" s="247">
        <v>8191</v>
      </c>
      <c r="G109" s="145">
        <v>5.3892057977879979E-2</v>
      </c>
      <c r="H109" s="250">
        <v>409507953.63</v>
      </c>
      <c r="I109" s="145">
        <v>4.5971641607163986E-2</v>
      </c>
    </row>
    <row r="110" spans="1:9" ht="15" customHeight="1" x14ac:dyDescent="0.25">
      <c r="A110" s="147"/>
      <c r="B110" s="148" t="s">
        <v>139</v>
      </c>
      <c r="F110" s="247">
        <v>10208</v>
      </c>
      <c r="G110" s="145">
        <v>6.7162755199389426E-2</v>
      </c>
      <c r="H110" s="250">
        <v>560317944.85000002</v>
      </c>
      <c r="I110" s="145">
        <v>6.2901673870736335E-2</v>
      </c>
    </row>
    <row r="111" spans="1:9" ht="15" customHeight="1" x14ac:dyDescent="0.25">
      <c r="A111" s="147"/>
      <c r="B111" s="148" t="s">
        <v>140</v>
      </c>
      <c r="F111" s="247">
        <v>13062</v>
      </c>
      <c r="G111" s="145">
        <v>8.5940429899532197E-2</v>
      </c>
      <c r="H111" s="250">
        <v>762153042.36000001</v>
      </c>
      <c r="I111" s="145">
        <v>8.5559819296796194E-2</v>
      </c>
    </row>
    <row r="112" spans="1:9" ht="15" customHeight="1" x14ac:dyDescent="0.25">
      <c r="A112" s="147"/>
      <c r="B112" s="148" t="s">
        <v>141</v>
      </c>
      <c r="F112" s="247">
        <v>12799</v>
      </c>
      <c r="G112" s="145">
        <v>8.4210041516162348E-2</v>
      </c>
      <c r="H112" s="250">
        <v>862839070.77999997</v>
      </c>
      <c r="I112" s="145">
        <v>9.6862901379434097E-2</v>
      </c>
    </row>
    <row r="113" spans="1:9" ht="15" customHeight="1" x14ac:dyDescent="0.25">
      <c r="A113" s="147"/>
      <c r="B113" s="148" t="s">
        <v>142</v>
      </c>
      <c r="F113" s="247">
        <v>12361</v>
      </c>
      <c r="G113" s="145">
        <v>8.1328254018382909E-2</v>
      </c>
      <c r="H113" s="250">
        <v>976109229.32000005</v>
      </c>
      <c r="I113" s="145">
        <v>0.10957868647476431</v>
      </c>
    </row>
    <row r="114" spans="1:9" ht="15" customHeight="1" x14ac:dyDescent="0.25">
      <c r="A114" s="147"/>
      <c r="B114" s="148" t="s">
        <v>143</v>
      </c>
      <c r="F114" s="247">
        <v>7240</v>
      </c>
      <c r="G114" s="145">
        <v>4.7635026219002688E-2</v>
      </c>
      <c r="H114" s="250">
        <v>623557027.07000005</v>
      </c>
      <c r="I114" s="145">
        <v>7.0000936284600329E-2</v>
      </c>
    </row>
    <row r="115" spans="1:9" ht="15" customHeight="1" x14ac:dyDescent="0.25">
      <c r="A115" s="147"/>
      <c r="B115" s="148" t="s">
        <v>144</v>
      </c>
      <c r="F115" s="247">
        <v>6549</v>
      </c>
      <c r="G115" s="145">
        <v>4.308864457296252E-2</v>
      </c>
      <c r="H115" s="250">
        <v>585827263.26999998</v>
      </c>
      <c r="I115" s="145">
        <v>6.5765367319549864E-2</v>
      </c>
    </row>
    <row r="116" spans="1:9" ht="15" customHeight="1" x14ac:dyDescent="0.25">
      <c r="A116" s="147"/>
      <c r="B116" s="148" t="s">
        <v>145</v>
      </c>
      <c r="F116" s="247">
        <v>25675</v>
      </c>
      <c r="G116" s="145">
        <v>0.16892669864266494</v>
      </c>
      <c r="H116" s="250">
        <v>2707533525.0300002</v>
      </c>
      <c r="I116" s="145">
        <v>0.30394955640964638</v>
      </c>
    </row>
    <row r="117" spans="1:9" ht="15" customHeight="1" thickBot="1" x14ac:dyDescent="0.3">
      <c r="A117" s="147"/>
      <c r="B117" s="151" t="s">
        <v>147</v>
      </c>
      <c r="C117" s="151"/>
      <c r="D117" s="151"/>
      <c r="E117" s="151"/>
      <c r="F117" s="247">
        <v>301</v>
      </c>
      <c r="G117" s="239">
        <v>1.9804064767845043E-3</v>
      </c>
      <c r="H117" s="250">
        <v>22246436.760000002</v>
      </c>
      <c r="I117" s="145">
        <v>2.4974001327729926E-3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65250</v>
      </c>
      <c r="G119" s="145">
        <v>0.42930738408700631</v>
      </c>
      <c r="H119" s="250">
        <v>1994590612.6799998</v>
      </c>
      <c r="I119" s="145">
        <v>0.22391409980277649</v>
      </c>
    </row>
    <row r="120" spans="1:9" ht="15" customHeight="1" x14ac:dyDescent="0.25">
      <c r="A120" s="147"/>
      <c r="B120" s="148" t="s">
        <v>180</v>
      </c>
      <c r="F120" s="247">
        <v>22232</v>
      </c>
      <c r="G120" s="145">
        <v>0.14627374349459502</v>
      </c>
      <c r="H120" s="250">
        <v>1331137941.0599999</v>
      </c>
      <c r="I120" s="145">
        <v>0.14943445130591834</v>
      </c>
    </row>
    <row r="121" spans="1:9" ht="15" customHeight="1" x14ac:dyDescent="0.25">
      <c r="A121" s="147"/>
      <c r="B121" s="148" t="s">
        <v>181</v>
      </c>
      <c r="F121" s="247">
        <v>24546</v>
      </c>
      <c r="G121" s="145">
        <v>0.1614985294988453</v>
      </c>
      <c r="H121" s="250">
        <v>1710668671.8299999</v>
      </c>
      <c r="I121" s="145">
        <v>0.19204082947074355</v>
      </c>
    </row>
    <row r="122" spans="1:9" ht="15" customHeight="1" x14ac:dyDescent="0.25">
      <c r="A122" s="147"/>
      <c r="B122" s="148" t="s">
        <v>182</v>
      </c>
      <c r="F122" s="247">
        <v>23259</v>
      </c>
      <c r="G122" s="145">
        <v>0.15303081144030159</v>
      </c>
      <c r="H122" s="250">
        <v>2037744502.3299999</v>
      </c>
      <c r="I122" s="145">
        <v>0.22875858482769343</v>
      </c>
    </row>
    <row r="123" spans="1:9" ht="15" customHeight="1" x14ac:dyDescent="0.25">
      <c r="A123" s="147"/>
      <c r="B123" s="148" t="s">
        <v>183</v>
      </c>
      <c r="F123" s="247">
        <v>16700</v>
      </c>
      <c r="G123" s="145">
        <v>0.10987637263222996</v>
      </c>
      <c r="H123" s="250">
        <v>1833463134.8</v>
      </c>
      <c r="I123" s="145">
        <v>0.20582581946412828</v>
      </c>
    </row>
    <row r="124" spans="1:9" ht="15" customHeight="1" thickBot="1" x14ac:dyDescent="0.3">
      <c r="A124" s="147"/>
      <c r="B124" s="151" t="s">
        <v>274</v>
      </c>
      <c r="C124" s="151"/>
      <c r="D124" s="151"/>
      <c r="E124" s="238"/>
      <c r="F124" s="247">
        <v>2</v>
      </c>
      <c r="G124" s="239">
        <v>1.3158847021823948E-5</v>
      </c>
      <c r="H124" s="250">
        <v>233520.13</v>
      </c>
      <c r="I124" s="145">
        <v>2.6215128739887531E-5</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123274</v>
      </c>
      <c r="G126" s="145">
        <v>0.8110718538841627</v>
      </c>
      <c r="H126" s="250">
        <v>7991889544.0600004</v>
      </c>
      <c r="I126" s="145">
        <v>0.89717495991670604</v>
      </c>
    </row>
    <row r="127" spans="1:9" ht="15" customHeight="1" x14ac:dyDescent="0.25">
      <c r="A127" s="147"/>
      <c r="B127" s="148" t="s">
        <v>172</v>
      </c>
      <c r="F127" s="247">
        <v>25081</v>
      </c>
      <c r="G127" s="145">
        <v>0.16501852107718321</v>
      </c>
      <c r="H127" s="250">
        <v>639352874.04999995</v>
      </c>
      <c r="I127" s="145">
        <v>7.1774188818059692E-2</v>
      </c>
    </row>
    <row r="128" spans="1:9" ht="15" customHeight="1" x14ac:dyDescent="0.25">
      <c r="A128" s="147"/>
      <c r="B128" s="148" t="s">
        <v>173</v>
      </c>
      <c r="F128" s="247">
        <v>1779</v>
      </c>
      <c r="G128" s="145">
        <v>1.1704794425912402E-2</v>
      </c>
      <c r="H128" s="250">
        <v>162952537.66999999</v>
      </c>
      <c r="I128" s="145">
        <v>1.8293162792905358E-2</v>
      </c>
    </row>
    <row r="129" spans="1:9" ht="15" customHeight="1" thickBot="1" x14ac:dyDescent="0.3">
      <c r="A129" s="147"/>
      <c r="B129" s="151" t="s">
        <v>174</v>
      </c>
      <c r="C129" s="151"/>
      <c r="D129" s="151"/>
      <c r="E129" s="151"/>
      <c r="F129" s="247">
        <v>1855</v>
      </c>
      <c r="G129" s="239">
        <v>1.2204830612741711E-2</v>
      </c>
      <c r="H129" s="250">
        <v>113643427.05</v>
      </c>
      <c r="I129" s="145">
        <v>1.275768847232899E-2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151989</v>
      </c>
      <c r="G131" s="271">
        <v>1</v>
      </c>
      <c r="H131" s="253">
        <v>8907838382.8299999</v>
      </c>
      <c r="I131" s="271">
        <v>1</v>
      </c>
    </row>
    <row r="132" spans="1:9" ht="15" customHeight="1" x14ac:dyDescent="0.25">
      <c r="A132" s="147"/>
      <c r="B132" s="159" t="s">
        <v>497</v>
      </c>
      <c r="F132" s="248">
        <v>88987</v>
      </c>
      <c r="G132" s="145">
        <v>0.5854831599655238</v>
      </c>
      <c r="H132" s="232">
        <v>4990813934.1400003</v>
      </c>
      <c r="I132" s="145">
        <v>0.56027216925712009</v>
      </c>
    </row>
    <row r="133" spans="1:9" ht="15" customHeight="1" x14ac:dyDescent="0.25">
      <c r="A133" s="147"/>
      <c r="B133" s="159" t="s">
        <v>498</v>
      </c>
      <c r="F133" s="248">
        <v>62354</v>
      </c>
      <c r="G133" s="145">
        <v>0.41025337359940522</v>
      </c>
      <c r="H133" s="232">
        <v>3876084857.5599999</v>
      </c>
      <c r="I133" s="145">
        <v>0.43513192437698633</v>
      </c>
    </row>
    <row r="134" spans="1:9" ht="15" customHeight="1" x14ac:dyDescent="0.25">
      <c r="A134" s="147"/>
      <c r="B134" s="159" t="s">
        <v>496</v>
      </c>
      <c r="F134" s="248">
        <v>648</v>
      </c>
      <c r="G134" s="145">
        <v>4.2634664350709589E-3</v>
      </c>
      <c r="H134" s="232">
        <v>40939591.130000003</v>
      </c>
      <c r="I134" s="145">
        <v>4.5959063658936282E-3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151989</v>
      </c>
      <c r="G137" s="271">
        <v>1</v>
      </c>
      <c r="H137" s="253">
        <v>8907838382.8299999</v>
      </c>
      <c r="I137" s="271">
        <v>1</v>
      </c>
    </row>
    <row r="138" spans="1:9" ht="15" customHeight="1" x14ac:dyDescent="0.25">
      <c r="A138" s="147"/>
      <c r="B138" s="159" t="s">
        <v>152</v>
      </c>
      <c r="F138" s="247">
        <v>53719</v>
      </c>
      <c r="G138" s="145">
        <v>0.35344005158268033</v>
      </c>
      <c r="H138" s="250">
        <v>3412254880.6300001</v>
      </c>
      <c r="I138" s="145">
        <v>0.38306205545973709</v>
      </c>
    </row>
    <row r="139" spans="1:9" ht="15" customHeight="1" x14ac:dyDescent="0.25">
      <c r="A139" s="147"/>
      <c r="B139" s="159" t="s">
        <v>330</v>
      </c>
      <c r="F139" s="247">
        <v>42466</v>
      </c>
      <c r="G139" s="145">
        <v>0.27940179881438787</v>
      </c>
      <c r="H139" s="250">
        <v>2462265341.0799999</v>
      </c>
      <c r="I139" s="145">
        <v>0.27641558313698816</v>
      </c>
    </row>
    <row r="140" spans="1:9" ht="15" customHeight="1" x14ac:dyDescent="0.25">
      <c r="A140" s="147"/>
      <c r="B140" s="159" t="s">
        <v>331</v>
      </c>
      <c r="F140" s="247">
        <v>32113</v>
      </c>
      <c r="G140" s="145">
        <v>0.21128502720591621</v>
      </c>
      <c r="H140" s="250">
        <v>1597063281.5999999</v>
      </c>
      <c r="I140" s="145">
        <v>0.17928741103771761</v>
      </c>
    </row>
    <row r="141" spans="1:9" ht="15" customHeight="1" x14ac:dyDescent="0.25">
      <c r="A141" s="147"/>
      <c r="B141" s="159" t="s">
        <v>155</v>
      </c>
      <c r="F141" s="247">
        <v>11129</v>
      </c>
      <c r="G141" s="145">
        <v>7.3222404252939355E-2</v>
      </c>
      <c r="H141" s="250">
        <v>608467488.35000002</v>
      </c>
      <c r="I141" s="145">
        <v>6.8306974397159118E-2</v>
      </c>
    </row>
    <row r="142" spans="1:9" ht="15" customHeight="1" x14ac:dyDescent="0.25">
      <c r="A142" s="147"/>
      <c r="B142" s="159" t="s">
        <v>156</v>
      </c>
      <c r="F142" s="247">
        <v>7803</v>
      </c>
      <c r="G142" s="145">
        <v>5.1339241655646135E-2</v>
      </c>
      <c r="H142" s="250">
        <v>544255798.74000001</v>
      </c>
      <c r="I142" s="145">
        <v>6.1098526415685958E-2</v>
      </c>
    </row>
    <row r="143" spans="1:9" ht="15" customHeight="1" x14ac:dyDescent="0.25">
      <c r="A143" s="147"/>
      <c r="B143" s="159" t="s">
        <v>161</v>
      </c>
      <c r="F143" s="247">
        <v>2426</v>
      </c>
      <c r="G143" s="145">
        <v>1.5961681437472449E-2</v>
      </c>
      <c r="H143" s="250">
        <v>145440254.19</v>
      </c>
      <c r="I143" s="145">
        <v>1.6327221929658985E-2</v>
      </c>
    </row>
    <row r="144" spans="1:9" ht="15" customHeight="1" thickBot="1" x14ac:dyDescent="0.3">
      <c r="A144" s="147"/>
      <c r="B144" s="189" t="s">
        <v>159</v>
      </c>
      <c r="C144" s="151"/>
      <c r="D144" s="151"/>
      <c r="E144" s="238"/>
      <c r="F144" s="247">
        <v>2333</v>
      </c>
      <c r="G144" s="239">
        <v>1.5349795050957635E-2</v>
      </c>
      <c r="H144" s="250">
        <v>138091338.24000001</v>
      </c>
      <c r="I144" s="145">
        <v>1.5502227623053115E-2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146</v>
      </c>
      <c r="G146" s="145">
        <v>9.6059583259314814E-4</v>
      </c>
      <c r="H146" s="232">
        <v>10471360.98</v>
      </c>
      <c r="I146" s="145">
        <v>1.1755221109740512E-3</v>
      </c>
    </row>
    <row r="147" spans="1:9" ht="15" customHeight="1" x14ac:dyDescent="0.25">
      <c r="A147" s="147"/>
      <c r="B147" s="165" t="s">
        <v>294</v>
      </c>
      <c r="C147" s="165"/>
      <c r="D147" s="165"/>
      <c r="E147" s="165"/>
      <c r="F147" s="248">
        <v>1</v>
      </c>
      <c r="G147" s="145">
        <v>6.5794235109119741E-6</v>
      </c>
      <c r="H147" s="232">
        <v>140332.54999999999</v>
      </c>
      <c r="I147" s="145">
        <v>1.5753827580717361E-5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46112</v>
      </c>
      <c r="I151" s="255">
        <v>9089783437.1600018</v>
      </c>
    </row>
    <row r="152" spans="1:9" ht="15" customHeight="1" x14ac:dyDescent="0.25">
      <c r="A152" s="147"/>
      <c r="B152" s="165"/>
      <c r="C152" s="165"/>
      <c r="D152" s="165"/>
      <c r="E152" s="165"/>
      <c r="F152" s="165"/>
      <c r="G152" s="147"/>
      <c r="H152" s="269">
        <v>46477</v>
      </c>
      <c r="I152" s="255">
        <v>8705994080.3299904</v>
      </c>
    </row>
    <row r="153" spans="1:9" ht="15" customHeight="1" x14ac:dyDescent="0.25">
      <c r="A153" s="147"/>
      <c r="B153" s="165"/>
      <c r="C153" s="165"/>
      <c r="D153" s="165"/>
      <c r="E153" s="165"/>
      <c r="F153" s="165"/>
      <c r="G153" s="147"/>
      <c r="H153" s="269">
        <v>46843</v>
      </c>
      <c r="I153" s="255">
        <v>8360771523.1099997</v>
      </c>
    </row>
    <row r="154" spans="1:9" ht="15" customHeight="1" x14ac:dyDescent="0.25">
      <c r="A154" s="147"/>
      <c r="B154" s="165"/>
      <c r="C154" s="165"/>
      <c r="D154" s="165"/>
      <c r="E154" s="165"/>
      <c r="F154" s="165"/>
      <c r="G154" s="147"/>
      <c r="H154" s="269">
        <v>47208</v>
      </c>
      <c r="I154" s="255">
        <v>8011743957.1299896</v>
      </c>
    </row>
    <row r="155" spans="1:9" ht="15" customHeight="1" x14ac:dyDescent="0.25">
      <c r="A155" s="147"/>
      <c r="B155" s="165"/>
      <c r="C155" s="165"/>
      <c r="D155" s="165"/>
      <c r="E155" s="165"/>
      <c r="F155" s="165"/>
      <c r="G155" s="147"/>
      <c r="H155" s="269">
        <v>47573</v>
      </c>
      <c r="I155" s="255">
        <v>7584007234.0999899</v>
      </c>
    </row>
    <row r="156" spans="1:9" ht="15" customHeight="1" x14ac:dyDescent="0.25">
      <c r="A156" s="147"/>
      <c r="B156" s="165"/>
      <c r="C156" s="165"/>
      <c r="D156" s="165"/>
      <c r="E156" s="165"/>
      <c r="F156" s="165"/>
      <c r="G156" s="147"/>
      <c r="H156" s="269">
        <v>47938</v>
      </c>
      <c r="I156" s="255">
        <v>7233602307.5500107</v>
      </c>
    </row>
    <row r="157" spans="1:9" ht="15" customHeight="1" x14ac:dyDescent="0.25">
      <c r="A157" s="147"/>
      <c r="B157" s="165"/>
      <c r="C157" s="165"/>
      <c r="D157" s="165"/>
      <c r="E157" s="165"/>
      <c r="F157" s="165"/>
      <c r="G157" s="147"/>
      <c r="H157" s="269">
        <v>48304</v>
      </c>
      <c r="I157" s="255">
        <v>6887898723.06001</v>
      </c>
    </row>
    <row r="158" spans="1:9" ht="15" customHeight="1" x14ac:dyDescent="0.25">
      <c r="A158" s="147"/>
      <c r="B158" s="165"/>
      <c r="C158" s="165"/>
      <c r="D158" s="165"/>
      <c r="E158" s="165"/>
      <c r="F158" s="165"/>
      <c r="G158" s="147"/>
      <c r="H158" s="269">
        <v>48669</v>
      </c>
      <c r="I158" s="255">
        <v>6487905134.1700001</v>
      </c>
    </row>
    <row r="159" spans="1:9" ht="15" customHeight="1" x14ac:dyDescent="0.25">
      <c r="A159" s="147"/>
      <c r="B159" s="165"/>
      <c r="C159" s="165"/>
      <c r="D159" s="165"/>
      <c r="E159" s="165"/>
      <c r="F159" s="165"/>
      <c r="G159" s="147"/>
      <c r="H159" s="269">
        <v>49034</v>
      </c>
      <c r="I159" s="255">
        <v>6154419326.4800091</v>
      </c>
    </row>
    <row r="160" spans="1:9" ht="15" customHeight="1" x14ac:dyDescent="0.25">
      <c r="A160" s="147"/>
      <c r="B160" s="165"/>
      <c r="C160" s="165"/>
      <c r="D160" s="165"/>
      <c r="E160" s="165"/>
      <c r="F160" s="165"/>
      <c r="G160" s="147"/>
      <c r="H160" s="269">
        <v>49399</v>
      </c>
      <c r="I160" s="255">
        <v>5823044916.1399994</v>
      </c>
    </row>
    <row r="161" spans="1:10" ht="15" customHeight="1" x14ac:dyDescent="0.25">
      <c r="A161" s="147"/>
      <c r="B161" s="165"/>
      <c r="C161" s="165"/>
      <c r="D161" s="165"/>
      <c r="E161" s="165"/>
      <c r="F161" s="165"/>
      <c r="G161" s="147"/>
      <c r="H161" s="269">
        <v>49765</v>
      </c>
      <c r="I161" s="255">
        <v>5492623679.6399994</v>
      </c>
    </row>
    <row r="162" spans="1:10" ht="15" customHeight="1" x14ac:dyDescent="0.25">
      <c r="A162" s="147"/>
      <c r="B162" s="165"/>
      <c r="C162" s="165"/>
      <c r="D162" s="165"/>
      <c r="E162" s="165"/>
      <c r="F162" s="165"/>
      <c r="G162" s="147"/>
      <c r="H162" s="269">
        <v>50130</v>
      </c>
      <c r="I162" s="255">
        <v>5163291797.3000002</v>
      </c>
    </row>
    <row r="163" spans="1:10" ht="15" customHeight="1" x14ac:dyDescent="0.25">
      <c r="A163" s="147"/>
      <c r="B163" s="165"/>
      <c r="C163" s="165"/>
      <c r="D163" s="165"/>
      <c r="E163" s="165"/>
      <c r="F163" s="165"/>
      <c r="G163" s="147"/>
      <c r="H163" s="269">
        <v>51956</v>
      </c>
      <c r="I163" s="255">
        <v>3559298675.7399998</v>
      </c>
    </row>
    <row r="164" spans="1:10" ht="15" customHeight="1" x14ac:dyDescent="0.25">
      <c r="A164" s="147"/>
      <c r="B164" s="165"/>
      <c r="C164" s="165"/>
      <c r="D164" s="165"/>
      <c r="E164" s="165"/>
      <c r="F164" s="165"/>
      <c r="G164" s="147"/>
      <c r="H164" s="269">
        <v>53782</v>
      </c>
      <c r="I164" s="255">
        <v>2100701404.27</v>
      </c>
    </row>
    <row r="165" spans="1:10" ht="15" customHeight="1" x14ac:dyDescent="0.25">
      <c r="A165" s="147"/>
      <c r="B165" s="165"/>
      <c r="C165" s="165"/>
      <c r="D165" s="165"/>
      <c r="E165" s="165"/>
      <c r="F165" s="165"/>
      <c r="G165" s="147"/>
      <c r="H165" s="269">
        <v>55609</v>
      </c>
      <c r="I165" s="255">
        <v>1021466280.26</v>
      </c>
    </row>
    <row r="166" spans="1:10" ht="15" customHeight="1" x14ac:dyDescent="0.25">
      <c r="A166" s="147"/>
      <c r="B166" s="165"/>
      <c r="C166" s="165"/>
      <c r="D166" s="165"/>
      <c r="E166" s="165"/>
      <c r="F166" s="165"/>
      <c r="G166" s="147"/>
      <c r="H166" s="269">
        <v>57435</v>
      </c>
      <c r="I166" s="255">
        <v>351486889.24000001</v>
      </c>
    </row>
    <row r="167" spans="1:10" ht="15" customHeight="1" x14ac:dyDescent="0.25">
      <c r="A167" s="147"/>
      <c r="B167" s="165"/>
      <c r="C167" s="165"/>
      <c r="D167" s="165"/>
      <c r="E167" s="165"/>
      <c r="F167" s="165"/>
      <c r="G167" s="147"/>
      <c r="H167" s="269">
        <v>59261</v>
      </c>
      <c r="I167" s="255">
        <v>30540561.609999999</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46477</v>
      </c>
      <c r="D173" s="287">
        <v>46843</v>
      </c>
      <c r="E173" s="287">
        <v>47208</v>
      </c>
      <c r="F173" s="287">
        <v>47573</v>
      </c>
      <c r="G173" s="287">
        <v>47938</v>
      </c>
      <c r="H173" s="287">
        <v>49765</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340544302.50001138</v>
      </c>
      <c r="D175" s="282">
        <v>345222557.21999073</v>
      </c>
      <c r="E175" s="282">
        <v>349027565.98001003</v>
      </c>
      <c r="F175" s="282">
        <v>351036723.02999973</v>
      </c>
      <c r="G175" s="282">
        <v>350404926.54997921</v>
      </c>
      <c r="H175" s="282">
        <v>1678978627.9100113</v>
      </c>
      <c r="I175" s="282">
        <v>5492623679.6399994</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43245054.329999998</v>
      </c>
      <c r="D177" s="126">
        <v>0</v>
      </c>
      <c r="E177" s="126">
        <v>0</v>
      </c>
      <c r="F177" s="126">
        <v>76700000</v>
      </c>
      <c r="G177" s="126">
        <v>0</v>
      </c>
      <c r="H177" s="126">
        <v>62000000</v>
      </c>
      <c r="I177" s="232">
        <v>0</v>
      </c>
    </row>
    <row r="178" spans="1:9" ht="15" customHeight="1" thickBot="1" x14ac:dyDescent="0.3">
      <c r="A178" s="147"/>
      <c r="B178" s="265" t="s">
        <v>93</v>
      </c>
      <c r="C178" s="281">
        <v>383789356.83001137</v>
      </c>
      <c r="D178" s="281">
        <v>345222557.21999073</v>
      </c>
      <c r="E178" s="281">
        <v>349027565.98001003</v>
      </c>
      <c r="F178" s="281">
        <v>427736723.02999973</v>
      </c>
      <c r="G178" s="281">
        <v>350404926.54997921</v>
      </c>
      <c r="H178" s="281">
        <v>1740978627.9100113</v>
      </c>
      <c r="I178" s="281">
        <v>5492623679.6399994</v>
      </c>
    </row>
    <row r="179" spans="1:9" ht="15" customHeight="1" thickBot="1" x14ac:dyDescent="0.3">
      <c r="A179" s="147"/>
      <c r="B179" s="265" t="s">
        <v>415</v>
      </c>
      <c r="C179" s="281">
        <v>0</v>
      </c>
      <c r="D179" s="281">
        <v>0</v>
      </c>
      <c r="E179" s="281">
        <v>750000000</v>
      </c>
      <c r="F179" s="281">
        <v>2550000000</v>
      </c>
      <c r="G179" s="281">
        <v>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6" t="s">
        <v>278</v>
      </c>
      <c r="F191" s="296"/>
      <c r="G191" s="296"/>
      <c r="H191" s="296"/>
      <c r="I191" s="296"/>
    </row>
    <row r="192" spans="1:9" ht="15" customHeight="1" x14ac:dyDescent="0.25">
      <c r="A192" s="147"/>
      <c r="B192" s="148" t="s">
        <v>284</v>
      </c>
      <c r="E192" s="297" t="s">
        <v>470</v>
      </c>
      <c r="F192" s="296"/>
      <c r="G192" s="296"/>
      <c r="H192" s="296"/>
      <c r="I192" s="296"/>
    </row>
    <row r="193" spans="1:9" ht="15" customHeight="1" thickBot="1" x14ac:dyDescent="0.3">
      <c r="A193" s="147"/>
      <c r="B193" s="238" t="s">
        <v>440</v>
      </c>
      <c r="C193" s="238"/>
      <c r="D193" s="238"/>
      <c r="E193" s="298" t="s">
        <v>447</v>
      </c>
      <c r="F193" s="298"/>
      <c r="G193" s="298"/>
      <c r="H193" s="298"/>
      <c r="I193" s="298"/>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9" t="s">
        <v>290</v>
      </c>
      <c r="C197" s="299"/>
      <c r="D197" s="299"/>
      <c r="E197" s="299"/>
      <c r="F197" s="299"/>
      <c r="G197" s="299"/>
      <c r="H197" s="299"/>
      <c r="I197" s="299"/>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300" t="s">
        <v>486</v>
      </c>
      <c r="C200" s="300"/>
      <c r="D200" s="300"/>
      <c r="E200" s="300"/>
      <c r="F200" s="300"/>
      <c r="G200" s="300"/>
      <c r="H200" s="300"/>
      <c r="I200" s="300"/>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300" t="s">
        <v>323</v>
      </c>
      <c r="C203" s="300"/>
      <c r="D203" s="300"/>
      <c r="E203" s="300"/>
      <c r="F203" s="300"/>
      <c r="G203" s="300"/>
      <c r="H203" s="300"/>
      <c r="I203" s="300"/>
    </row>
    <row r="204" spans="1:9" ht="15" customHeight="1" x14ac:dyDescent="0.25"/>
    <row r="205" spans="1:9" ht="15" customHeight="1" x14ac:dyDescent="0.25">
      <c r="B205" s="155" t="s">
        <v>422</v>
      </c>
    </row>
    <row r="206" spans="1:9" ht="57" customHeight="1" x14ac:dyDescent="0.25">
      <c r="B206" s="300" t="s">
        <v>448</v>
      </c>
      <c r="C206" s="300"/>
      <c r="D206" s="300"/>
      <c r="E206" s="300"/>
      <c r="F206" s="300"/>
      <c r="G206" s="300"/>
      <c r="H206" s="300"/>
      <c r="I206" s="300"/>
    </row>
    <row r="207" spans="1:9" ht="15" customHeight="1" x14ac:dyDescent="0.25"/>
    <row r="208" spans="1:9" ht="15.9" customHeight="1" x14ac:dyDescent="0.25">
      <c r="B208" s="164" t="s">
        <v>351</v>
      </c>
    </row>
    <row r="209" spans="2:9" ht="80.25" customHeight="1" x14ac:dyDescent="0.25">
      <c r="B209" s="300" t="s">
        <v>457</v>
      </c>
      <c r="C209" s="300"/>
      <c r="D209" s="300"/>
      <c r="E209" s="300"/>
      <c r="F209" s="300"/>
      <c r="G209" s="300"/>
      <c r="H209" s="300"/>
      <c r="I209" s="300"/>
    </row>
    <row r="211" spans="2:9" ht="15" customHeight="1" x14ac:dyDescent="0.25">
      <c r="B211" s="155" t="s">
        <v>444</v>
      </c>
    </row>
    <row r="212" spans="2:9" ht="15" customHeight="1" x14ac:dyDescent="0.25">
      <c r="B212" s="301" t="s">
        <v>289</v>
      </c>
      <c r="C212" s="301"/>
      <c r="D212" s="301"/>
      <c r="E212" s="301"/>
      <c r="F212" s="301"/>
      <c r="G212" s="301"/>
      <c r="H212" s="301"/>
      <c r="I212" s="301"/>
    </row>
    <row r="214" spans="2:9" ht="15" customHeight="1" x14ac:dyDescent="0.25">
      <c r="B214" s="155" t="s">
        <v>477</v>
      </c>
    </row>
    <row r="215" spans="2:9" ht="15" customHeight="1" x14ac:dyDescent="0.25">
      <c r="B215" s="301" t="s">
        <v>478</v>
      </c>
      <c r="C215" s="301"/>
      <c r="D215" s="301"/>
      <c r="E215" s="301"/>
      <c r="F215" s="301"/>
      <c r="G215" s="301"/>
      <c r="H215" s="301"/>
      <c r="I215" s="301"/>
    </row>
    <row r="217" spans="2:9" ht="15.9" customHeight="1" x14ac:dyDescent="0.25">
      <c r="B217" s="155" t="s">
        <v>476</v>
      </c>
    </row>
    <row r="218" spans="2:9" ht="24.9" customHeight="1" thickBot="1" x14ac:dyDescent="0.3">
      <c r="B218" s="294" t="s">
        <v>324</v>
      </c>
      <c r="C218" s="294"/>
      <c r="D218" s="294"/>
      <c r="E218" s="294"/>
      <c r="F218" s="294"/>
      <c r="G218" s="294"/>
      <c r="H218" s="294"/>
      <c r="I218" s="294"/>
    </row>
    <row r="220" spans="2:9" ht="15.9" customHeight="1" x14ac:dyDescent="0.25">
      <c r="B220" s="225"/>
    </row>
    <row r="419" spans="10:10" ht="15.9" customHeight="1" x14ac:dyDescent="0.25">
      <c r="J419" s="286"/>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12">
        <v>0.45770901211974513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0.37540000000000001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109150</v>
      </c>
      <c r="F39" s="313"/>
      <c r="G39" s="313"/>
      <c r="H39" s="313"/>
    </row>
    <row r="40" spans="1:8" ht="15" customHeight="1" x14ac:dyDescent="0.25">
      <c r="A40" s="147"/>
      <c r="B40" s="148" t="s">
        <v>11</v>
      </c>
      <c r="E40" s="311">
        <v>7424531109.21</v>
      </c>
      <c r="F40" s="311"/>
      <c r="G40" s="311"/>
      <c r="H40" s="311"/>
    </row>
    <row r="41" spans="1:8" ht="15" customHeight="1" x14ac:dyDescent="0.25">
      <c r="A41" s="147"/>
      <c r="B41" s="148" t="s">
        <v>10</v>
      </c>
      <c r="E41" s="311">
        <v>5707721181.5</v>
      </c>
      <c r="F41" s="311"/>
      <c r="G41" s="311"/>
      <c r="H41" s="311"/>
    </row>
    <row r="42" spans="1:8" ht="15" customHeight="1" x14ac:dyDescent="0.25">
      <c r="A42" s="147"/>
      <c r="B42" s="148" t="s">
        <v>13</v>
      </c>
      <c r="E42" s="311">
        <v>68021.356932753086</v>
      </c>
      <c r="F42" s="311"/>
      <c r="G42" s="311"/>
      <c r="H42" s="311"/>
    </row>
    <row r="43" spans="1:8" ht="15" customHeight="1" x14ac:dyDescent="0.25">
      <c r="A43" s="147"/>
      <c r="B43" s="148" t="s">
        <v>12</v>
      </c>
      <c r="E43" s="311">
        <v>52292.452418689878</v>
      </c>
      <c r="F43" s="311"/>
      <c r="G43" s="311"/>
      <c r="H43" s="311"/>
    </row>
    <row r="44" spans="1:8" ht="15" customHeight="1" x14ac:dyDescent="0.25">
      <c r="A44" s="147"/>
      <c r="B44" s="148" t="s">
        <v>307</v>
      </c>
      <c r="E44" s="308">
        <v>0.14849999999999999</v>
      </c>
      <c r="F44" s="308"/>
      <c r="G44" s="308"/>
      <c r="H44" s="308"/>
    </row>
    <row r="45" spans="1:8" ht="15" customHeight="1" x14ac:dyDescent="0.25">
      <c r="A45" s="147"/>
      <c r="B45" s="148" t="s">
        <v>308</v>
      </c>
      <c r="E45" s="308">
        <v>0.11650000000000001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3.0000000000000001E-3</v>
      </c>
      <c r="F52" s="308"/>
      <c r="G52" s="308"/>
      <c r="H52" s="308"/>
    </row>
    <row r="53" spans="1:8" ht="15" customHeight="1" x14ac:dyDescent="0.25">
      <c r="A53" s="147"/>
      <c r="B53" s="148" t="s">
        <v>316</v>
      </c>
      <c r="E53" s="308">
        <v>4.4999999999999997E-3</v>
      </c>
      <c r="F53" s="308"/>
      <c r="G53" s="308"/>
      <c r="H53" s="308"/>
    </row>
    <row r="54" spans="1:8" ht="15" customHeight="1" x14ac:dyDescent="0.25">
      <c r="A54" s="147"/>
      <c r="B54" s="148" t="s">
        <v>270</v>
      </c>
      <c r="E54" s="311">
        <v>5943320.1900000004</v>
      </c>
      <c r="F54" s="311"/>
      <c r="G54" s="311"/>
      <c r="H54" s="311"/>
    </row>
    <row r="55" spans="1:8" ht="15" customHeight="1" x14ac:dyDescent="0.25">
      <c r="A55" s="147"/>
      <c r="B55" s="148" t="s">
        <v>317</v>
      </c>
      <c r="E55" s="308">
        <v>1.0412772455080023E-3</v>
      </c>
      <c r="F55" s="308"/>
      <c r="G55" s="308"/>
      <c r="H55" s="308"/>
    </row>
    <row r="56" spans="1:8" ht="15" customHeight="1" x14ac:dyDescent="0.25">
      <c r="A56" s="147"/>
      <c r="B56" s="148" t="s">
        <v>271</v>
      </c>
      <c r="E56" s="311">
        <v>9873490.9699999988</v>
      </c>
      <c r="F56" s="311"/>
      <c r="G56" s="311"/>
      <c r="H56" s="311"/>
    </row>
    <row r="57" spans="1:8" ht="15" customHeight="1" x14ac:dyDescent="0.25">
      <c r="A57" s="147"/>
      <c r="B57" s="148" t="s">
        <v>318</v>
      </c>
      <c r="E57" s="308">
        <v>1.7298481576153702E-3</v>
      </c>
      <c r="F57" s="308"/>
      <c r="G57" s="308"/>
      <c r="H57" s="308"/>
    </row>
    <row r="58" spans="1:8" ht="15" customHeight="1" x14ac:dyDescent="0.25">
      <c r="A58" s="147"/>
      <c r="B58" s="148" t="s">
        <v>14</v>
      </c>
      <c r="E58" s="311">
        <v>76.36</v>
      </c>
      <c r="F58" s="311"/>
      <c r="G58" s="311"/>
      <c r="H58" s="311"/>
    </row>
    <row r="59" spans="1:8" ht="15" customHeight="1" x14ac:dyDescent="0.25">
      <c r="A59" s="147"/>
      <c r="B59" s="148" t="s">
        <v>15</v>
      </c>
      <c r="E59" s="311">
        <v>162.09</v>
      </c>
      <c r="F59" s="311"/>
      <c r="G59" s="311"/>
      <c r="H59" s="311"/>
    </row>
    <row r="60" spans="1:8" ht="15" customHeight="1" x14ac:dyDescent="0.25">
      <c r="A60" s="147"/>
      <c r="B60" s="148" t="s">
        <v>272</v>
      </c>
      <c r="E60" s="308">
        <v>0.5575</v>
      </c>
      <c r="F60" s="308"/>
      <c r="G60" s="308"/>
      <c r="H60" s="308"/>
    </row>
    <row r="61" spans="1:8" ht="15" customHeight="1" x14ac:dyDescent="0.25">
      <c r="A61" s="147"/>
      <c r="B61" s="148" t="s">
        <v>28</v>
      </c>
      <c r="E61" s="308">
        <v>1.21E-2</v>
      </c>
      <c r="F61" s="308"/>
      <c r="G61" s="308"/>
      <c r="H61" s="308"/>
    </row>
    <row r="62" spans="1:8" ht="15" customHeight="1" x14ac:dyDescent="0.25">
      <c r="A62" s="147"/>
      <c r="B62" s="148" t="s">
        <v>45</v>
      </c>
      <c r="E62" s="308">
        <v>9.2999999999999992E-3</v>
      </c>
      <c r="F62" s="308"/>
      <c r="G62" s="308"/>
      <c r="H62" s="308"/>
    </row>
    <row r="63" spans="1:8" ht="15" customHeight="1" thickBot="1" x14ac:dyDescent="0.3">
      <c r="A63" s="147"/>
      <c r="B63" s="151" t="s">
        <v>256</v>
      </c>
      <c r="C63" s="151"/>
      <c r="D63" s="151"/>
      <c r="E63" s="309">
        <v>59572</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12">
        <v>0.45671161780127378</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0.35580000000000001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108671</v>
      </c>
      <c r="F39" s="313"/>
      <c r="G39" s="313"/>
      <c r="H39" s="313"/>
    </row>
    <row r="40" spans="1:8" ht="15" customHeight="1" x14ac:dyDescent="0.25">
      <c r="A40" s="147"/>
      <c r="B40" s="148" t="s">
        <v>11</v>
      </c>
      <c r="E40" s="311">
        <v>7369844458.6999998</v>
      </c>
      <c r="F40" s="311"/>
      <c r="G40" s="311"/>
      <c r="H40" s="311"/>
    </row>
    <row r="41" spans="1:8" ht="15" customHeight="1" x14ac:dyDescent="0.25">
      <c r="A41" s="147"/>
      <c r="B41" s="148" t="s">
        <v>10</v>
      </c>
      <c r="E41" s="311">
        <v>5697923259.3800001</v>
      </c>
      <c r="F41" s="311"/>
      <c r="G41" s="311"/>
      <c r="H41" s="311"/>
    </row>
    <row r="42" spans="1:8" ht="15" customHeight="1" x14ac:dyDescent="0.25">
      <c r="A42" s="147"/>
      <c r="B42" s="148" t="s">
        <v>13</v>
      </c>
      <c r="E42" s="311">
        <v>67817.950131129735</v>
      </c>
      <c r="F42" s="311"/>
      <c r="G42" s="311"/>
      <c r="H42" s="311"/>
    </row>
    <row r="43" spans="1:8" ht="15" customHeight="1" x14ac:dyDescent="0.25">
      <c r="A43" s="147"/>
      <c r="B43" s="148" t="s">
        <v>12</v>
      </c>
      <c r="E43" s="311">
        <v>52432.785742102307</v>
      </c>
      <c r="F43" s="311"/>
      <c r="G43" s="311"/>
      <c r="H43" s="311"/>
    </row>
    <row r="44" spans="1:8" ht="15" customHeight="1" x14ac:dyDescent="0.25">
      <c r="A44" s="147"/>
      <c r="B44" s="148" t="s">
        <v>307</v>
      </c>
      <c r="E44" s="308">
        <v>0.15</v>
      </c>
      <c r="F44" s="308"/>
      <c r="G44" s="308"/>
      <c r="H44" s="308"/>
    </row>
    <row r="45" spans="1:8" ht="15" customHeight="1" x14ac:dyDescent="0.25">
      <c r="A45" s="147"/>
      <c r="B45" s="148" t="s">
        <v>308</v>
      </c>
      <c r="E45" s="308">
        <v>0.1181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2.8E-3</v>
      </c>
      <c r="F52" s="308"/>
      <c r="G52" s="308"/>
      <c r="H52" s="308"/>
    </row>
    <row r="53" spans="1:8" ht="15" customHeight="1" x14ac:dyDescent="0.25">
      <c r="A53" s="147"/>
      <c r="B53" s="148" t="s">
        <v>316</v>
      </c>
      <c r="E53" s="308">
        <v>4.7000000000000002E-3</v>
      </c>
      <c r="F53" s="308"/>
      <c r="G53" s="308"/>
      <c r="H53" s="308"/>
    </row>
    <row r="54" spans="1:8" ht="15" customHeight="1" x14ac:dyDescent="0.25">
      <c r="A54" s="147"/>
      <c r="B54" s="148" t="s">
        <v>270</v>
      </c>
      <c r="E54" s="311">
        <v>6085646.459999999</v>
      </c>
      <c r="F54" s="311"/>
      <c r="G54" s="311"/>
      <c r="H54" s="311"/>
    </row>
    <row r="55" spans="1:8" ht="15" customHeight="1" x14ac:dyDescent="0.25">
      <c r="A55" s="147"/>
      <c r="B55" s="148" t="s">
        <v>317</v>
      </c>
      <c r="E55" s="308">
        <v>1.0680464062027728E-3</v>
      </c>
      <c r="F55" s="308"/>
      <c r="G55" s="308"/>
      <c r="H55" s="308"/>
    </row>
    <row r="56" spans="1:8" ht="15" customHeight="1" x14ac:dyDescent="0.25">
      <c r="A56" s="147"/>
      <c r="B56" s="148" t="s">
        <v>271</v>
      </c>
      <c r="E56" s="311">
        <v>10119761.91</v>
      </c>
      <c r="F56" s="311"/>
      <c r="G56" s="311"/>
      <c r="H56" s="311"/>
    </row>
    <row r="57" spans="1:8" ht="15" customHeight="1" x14ac:dyDescent="0.25">
      <c r="A57" s="147"/>
      <c r="B57" s="148" t="s">
        <v>318</v>
      </c>
      <c r="E57" s="308">
        <v>1.7760439109706695E-3</v>
      </c>
      <c r="F57" s="308"/>
      <c r="G57" s="308"/>
      <c r="H57" s="308"/>
    </row>
    <row r="58" spans="1:8" ht="15" customHeight="1" x14ac:dyDescent="0.25">
      <c r="A58" s="147"/>
      <c r="B58" s="148" t="s">
        <v>14</v>
      </c>
      <c r="E58" s="311">
        <v>74.709999999999994</v>
      </c>
      <c r="F58" s="311"/>
      <c r="G58" s="311"/>
      <c r="H58" s="311"/>
    </row>
    <row r="59" spans="1:8" ht="15" customHeight="1" x14ac:dyDescent="0.25">
      <c r="A59" s="147"/>
      <c r="B59" s="148" t="s">
        <v>15</v>
      </c>
      <c r="E59" s="311">
        <v>162.27000000000001</v>
      </c>
      <c r="F59" s="311"/>
      <c r="G59" s="311"/>
      <c r="H59" s="311"/>
    </row>
    <row r="60" spans="1:8" ht="15" customHeight="1" x14ac:dyDescent="0.25">
      <c r="A60" s="147"/>
      <c r="B60" s="148" t="s">
        <v>272</v>
      </c>
      <c r="E60" s="308">
        <v>0.55889999999999995</v>
      </c>
      <c r="F60" s="308"/>
      <c r="G60" s="308"/>
      <c r="H60" s="308"/>
    </row>
    <row r="61" spans="1:8" ht="15" customHeight="1" x14ac:dyDescent="0.25">
      <c r="A61" s="147"/>
      <c r="B61" s="148" t="s">
        <v>28</v>
      </c>
      <c r="E61" s="308">
        <v>1.2800000000000001E-2</v>
      </c>
      <c r="F61" s="308"/>
      <c r="G61" s="308"/>
      <c r="H61" s="308"/>
    </row>
    <row r="62" spans="1:8" ht="15" customHeight="1" x14ac:dyDescent="0.25">
      <c r="A62" s="147"/>
      <c r="B62" s="148" t="s">
        <v>45</v>
      </c>
      <c r="E62" s="308">
        <v>8.9999999999999993E-3</v>
      </c>
      <c r="F62" s="308"/>
      <c r="G62" s="308"/>
      <c r="H62" s="308"/>
    </row>
    <row r="63" spans="1:8" ht="15" customHeight="1" thickBot="1" x14ac:dyDescent="0.3">
      <c r="A63" s="147"/>
      <c r="B63" s="151" t="s">
        <v>256</v>
      </c>
      <c r="C63" s="151"/>
      <c r="D63" s="151"/>
      <c r="E63" s="309">
        <v>59449</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12">
        <v>0.23</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104363</v>
      </c>
      <c r="F39" s="313"/>
      <c r="G39" s="313"/>
      <c r="H39" s="313"/>
    </row>
    <row r="40" spans="1:8" ht="15" customHeight="1" x14ac:dyDescent="0.25">
      <c r="A40" s="147"/>
      <c r="B40" s="148" t="s">
        <v>11</v>
      </c>
      <c r="E40" s="311">
        <v>7108486670.21</v>
      </c>
      <c r="F40" s="311"/>
      <c r="G40" s="311"/>
      <c r="H40" s="311"/>
    </row>
    <row r="41" spans="1:8" ht="15" customHeight="1" x14ac:dyDescent="0.25">
      <c r="A41" s="147"/>
      <c r="B41" s="148" t="s">
        <v>10</v>
      </c>
      <c r="E41" s="311">
        <v>5588661804.1700001</v>
      </c>
      <c r="F41" s="311"/>
      <c r="G41" s="311"/>
      <c r="H41" s="311"/>
    </row>
    <row r="42" spans="1:8" ht="15" customHeight="1" x14ac:dyDescent="0.25">
      <c r="A42" s="147"/>
      <c r="B42" s="148" t="s">
        <v>13</v>
      </c>
      <c r="E42" s="311">
        <v>68113.092477314756</v>
      </c>
      <c r="F42" s="311"/>
      <c r="G42" s="311"/>
      <c r="H42" s="311"/>
    </row>
    <row r="43" spans="1:8" ht="15" customHeight="1" x14ac:dyDescent="0.25">
      <c r="A43" s="147"/>
      <c r="B43" s="148" t="s">
        <v>12</v>
      </c>
      <c r="E43" s="311">
        <v>53550.221861866754</v>
      </c>
      <c r="F43" s="311"/>
      <c r="G43" s="311"/>
      <c r="H43" s="311"/>
    </row>
    <row r="44" spans="1:8" ht="15" customHeight="1" x14ac:dyDescent="0.25">
      <c r="A44" s="147"/>
      <c r="B44" s="148" t="s">
        <v>307</v>
      </c>
      <c r="E44" s="308">
        <v>0.1467</v>
      </c>
      <c r="F44" s="308"/>
      <c r="G44" s="308"/>
      <c r="H44" s="308"/>
    </row>
    <row r="45" spans="1:8" ht="15" customHeight="1" x14ac:dyDescent="0.25">
      <c r="A45" s="147"/>
      <c r="B45" s="148" t="s">
        <v>308</v>
      </c>
      <c r="E45" s="308">
        <v>0.1186</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5.1000000000000004E-3</v>
      </c>
      <c r="F53" s="308"/>
      <c r="G53" s="308"/>
      <c r="H53" s="308"/>
    </row>
    <row r="54" spans="1:8" ht="15" customHeight="1" x14ac:dyDescent="0.25">
      <c r="A54" s="147"/>
      <c r="B54" s="148" t="s">
        <v>270</v>
      </c>
      <c r="E54" s="311">
        <v>6398157.0899999999</v>
      </c>
      <c r="F54" s="311"/>
      <c r="G54" s="311"/>
      <c r="H54" s="311"/>
    </row>
    <row r="55" spans="1:8" ht="15" customHeight="1" x14ac:dyDescent="0.25">
      <c r="A55" s="147"/>
      <c r="B55" s="148" t="s">
        <v>317</v>
      </c>
      <c r="E55" s="308">
        <v>1.1448459960890802E-3</v>
      </c>
      <c r="F55" s="308"/>
      <c r="G55" s="308"/>
      <c r="H55" s="308"/>
    </row>
    <row r="56" spans="1:8" ht="15" customHeight="1" x14ac:dyDescent="0.25">
      <c r="A56" s="147"/>
      <c r="B56" s="148" t="s">
        <v>271</v>
      </c>
      <c r="E56" s="311">
        <v>10526360.5</v>
      </c>
      <c r="F56" s="311"/>
      <c r="G56" s="311"/>
      <c r="H56" s="311"/>
    </row>
    <row r="57" spans="1:8" ht="15" customHeight="1" x14ac:dyDescent="0.25">
      <c r="A57" s="147"/>
      <c r="B57" s="148" t="s">
        <v>318</v>
      </c>
      <c r="E57" s="308">
        <v>1.8835207548514956E-3</v>
      </c>
      <c r="F57" s="308"/>
      <c r="G57" s="308"/>
      <c r="H57" s="308"/>
    </row>
    <row r="58" spans="1:8" ht="15" customHeight="1" x14ac:dyDescent="0.25">
      <c r="A58" s="147"/>
      <c r="B58" s="148" t="s">
        <v>14</v>
      </c>
      <c r="E58" s="311">
        <v>70.64</v>
      </c>
      <c r="F58" s="311"/>
      <c r="G58" s="311"/>
      <c r="H58" s="311"/>
    </row>
    <row r="59" spans="1:8" ht="15" customHeight="1" x14ac:dyDescent="0.25">
      <c r="A59" s="147"/>
      <c r="B59" s="148" t="s">
        <v>15</v>
      </c>
      <c r="E59" s="311">
        <v>165.78</v>
      </c>
      <c r="F59" s="311"/>
      <c r="G59" s="311"/>
      <c r="H59" s="311"/>
    </row>
    <row r="60" spans="1:8" ht="15" customHeight="1" x14ac:dyDescent="0.25">
      <c r="A60" s="147"/>
      <c r="B60" s="148" t="s">
        <v>272</v>
      </c>
      <c r="E60" s="308">
        <v>0.56340000000000001</v>
      </c>
      <c r="F60" s="308"/>
      <c r="G60" s="308"/>
      <c r="H60" s="308"/>
    </row>
    <row r="61" spans="1:8" ht="15" customHeight="1" x14ac:dyDescent="0.25">
      <c r="A61" s="147"/>
      <c r="B61" s="148" t="s">
        <v>28</v>
      </c>
      <c r="E61" s="308">
        <v>1.8100000000000002E-2</v>
      </c>
      <c r="F61" s="308"/>
      <c r="G61" s="308"/>
      <c r="H61" s="308"/>
    </row>
    <row r="62" spans="1:8" ht="15" customHeight="1" x14ac:dyDescent="0.25">
      <c r="A62" s="147"/>
      <c r="B62" s="148" t="s">
        <v>45</v>
      </c>
      <c r="E62" s="308">
        <v>8.0999999999999996E-3</v>
      </c>
      <c r="F62" s="308"/>
      <c r="G62" s="308"/>
      <c r="H62" s="308"/>
    </row>
    <row r="63" spans="1:8" ht="15" customHeight="1" thickBot="1" x14ac:dyDescent="0.3">
      <c r="A63" s="147"/>
      <c r="B63" s="151" t="s">
        <v>256</v>
      </c>
      <c r="C63" s="151"/>
      <c r="D63" s="151"/>
      <c r="E63" s="309">
        <v>59256</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292" t="s">
        <v>20</v>
      </c>
      <c r="D3" s="292"/>
      <c r="E3" s="292"/>
      <c r="F3" s="292" t="s">
        <v>21</v>
      </c>
      <c r="G3" s="292"/>
    </row>
    <row r="4" spans="2:7" ht="15" customHeight="1" x14ac:dyDescent="0.25">
      <c r="B4" s="148" t="s">
        <v>101</v>
      </c>
      <c r="C4" s="293" t="s">
        <v>221</v>
      </c>
      <c r="D4" s="293"/>
      <c r="E4" s="293"/>
      <c r="F4" s="293" t="s">
        <v>96</v>
      </c>
      <c r="G4" s="293"/>
    </row>
    <row r="5" spans="2:7" ht="15" customHeight="1" thickBot="1" x14ac:dyDescent="0.3">
      <c r="B5" s="151" t="s">
        <v>250</v>
      </c>
      <c r="C5" s="295" t="s">
        <v>225</v>
      </c>
      <c r="D5" s="295"/>
      <c r="E5" s="295"/>
      <c r="F5" s="295" t="s">
        <v>220</v>
      </c>
      <c r="G5" s="295"/>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12">
        <v>0.26</v>
      </c>
      <c r="F31" s="312"/>
      <c r="G31" s="312"/>
    </row>
    <row r="32" spans="2:7" ht="15" customHeight="1" x14ac:dyDescent="0.25">
      <c r="B32" s="164" t="s">
        <v>261</v>
      </c>
      <c r="C32" s="164"/>
      <c r="D32" s="164"/>
      <c r="E32" s="312">
        <v>0.45800000000000002</v>
      </c>
      <c r="F32" s="312"/>
      <c r="G32" s="312"/>
    </row>
    <row r="33" spans="2:7" ht="15" customHeight="1" thickBot="1" x14ac:dyDescent="0.3">
      <c r="B33" s="184" t="s">
        <v>264</v>
      </c>
      <c r="C33" s="184"/>
      <c r="D33" s="184"/>
      <c r="E33" s="312">
        <v>0.35</v>
      </c>
      <c r="F33" s="312"/>
      <c r="G33" s="312"/>
    </row>
    <row r="34" spans="2:7" ht="15" customHeight="1" thickBot="1" x14ac:dyDescent="0.3">
      <c r="B34" s="184" t="s">
        <v>124</v>
      </c>
      <c r="C34" s="184"/>
      <c r="D34" s="184"/>
      <c r="E34" s="305">
        <v>5.2631578947368363E-2</v>
      </c>
      <c r="F34" s="306"/>
      <c r="G34" s="306"/>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3">
        <v>103918</v>
      </c>
      <c r="F39" s="313"/>
      <c r="G39" s="313"/>
    </row>
    <row r="40" spans="2:7" ht="15" customHeight="1" x14ac:dyDescent="0.25">
      <c r="B40" s="148" t="s">
        <v>11</v>
      </c>
      <c r="E40" s="311">
        <v>7074360121.5600004</v>
      </c>
      <c r="F40" s="311"/>
      <c r="G40" s="311"/>
    </row>
    <row r="41" spans="2:7" ht="15" customHeight="1" x14ac:dyDescent="0.25">
      <c r="B41" s="148" t="s">
        <v>10</v>
      </c>
      <c r="E41" s="311">
        <v>5604141529.0500002</v>
      </c>
      <c r="F41" s="311"/>
      <c r="G41" s="311"/>
    </row>
    <row r="42" spans="2:7" ht="15" customHeight="1" x14ac:dyDescent="0.25">
      <c r="B42" s="148" t="s">
        <v>13</v>
      </c>
      <c r="E42" s="311">
        <v>68076.369075232404</v>
      </c>
      <c r="F42" s="311"/>
      <c r="G42" s="311"/>
    </row>
    <row r="43" spans="2:7" ht="15" customHeight="1" x14ac:dyDescent="0.25">
      <c r="B43" s="148" t="s">
        <v>12</v>
      </c>
      <c r="E43" s="311">
        <v>53928.496786408519</v>
      </c>
      <c r="F43" s="311"/>
      <c r="G43" s="311"/>
    </row>
    <row r="44" spans="2:7" ht="15" customHeight="1" x14ac:dyDescent="0.25">
      <c r="B44" s="148" t="s">
        <v>43</v>
      </c>
      <c r="E44" s="308">
        <v>0.1469</v>
      </c>
      <c r="F44" s="308"/>
      <c r="G44" s="308"/>
    </row>
    <row r="45" spans="2:7" ht="15" customHeight="1" x14ac:dyDescent="0.25">
      <c r="B45" s="148" t="s">
        <v>44</v>
      </c>
      <c r="E45" s="308">
        <v>0.1193</v>
      </c>
      <c r="F45" s="308"/>
      <c r="G45" s="308"/>
    </row>
    <row r="46" spans="2:7" ht="15" customHeight="1" x14ac:dyDescent="0.25">
      <c r="B46" s="148" t="s">
        <v>128</v>
      </c>
      <c r="E46" s="308">
        <v>1</v>
      </c>
      <c r="F46" s="308"/>
      <c r="G46" s="308"/>
    </row>
    <row r="47" spans="2:7" ht="15" customHeight="1" x14ac:dyDescent="0.25">
      <c r="B47" s="148" t="s">
        <v>129</v>
      </c>
      <c r="E47" s="308">
        <v>0</v>
      </c>
      <c r="F47" s="308"/>
      <c r="G47" s="308"/>
    </row>
    <row r="48" spans="2:7" ht="15" customHeight="1" x14ac:dyDescent="0.25">
      <c r="B48" s="148" t="s">
        <v>235</v>
      </c>
      <c r="E48" s="308">
        <v>1</v>
      </c>
      <c r="F48" s="308"/>
      <c r="G48" s="308"/>
    </row>
    <row r="49" spans="2:7" ht="15" customHeight="1" x14ac:dyDescent="0.25">
      <c r="B49" s="148" t="s">
        <v>217</v>
      </c>
      <c r="E49" s="308">
        <v>2.8999999999999998E-3</v>
      </c>
      <c r="F49" s="308"/>
      <c r="G49" s="308"/>
    </row>
    <row r="50" spans="2:7" ht="15" customHeight="1" x14ac:dyDescent="0.25">
      <c r="B50" s="148" t="s">
        <v>218</v>
      </c>
      <c r="E50" s="308">
        <v>5.7000000000000002E-3</v>
      </c>
      <c r="F50" s="308"/>
      <c r="G50" s="308"/>
    </row>
    <row r="51" spans="2:7" ht="15" customHeight="1" x14ac:dyDescent="0.25">
      <c r="B51" s="148" t="s">
        <v>163</v>
      </c>
      <c r="E51" s="311">
        <v>6387044.9500000002</v>
      </c>
      <c r="F51" s="311"/>
      <c r="G51" s="311"/>
    </row>
    <row r="52" spans="2:7" ht="15" customHeight="1" x14ac:dyDescent="0.25">
      <c r="B52" s="148" t="s">
        <v>162</v>
      </c>
      <c r="E52" s="308">
        <v>1.1397008653139273E-3</v>
      </c>
      <c r="F52" s="308"/>
      <c r="G52" s="308"/>
    </row>
    <row r="53" spans="2:7" ht="15" customHeight="1" x14ac:dyDescent="0.25">
      <c r="B53" s="148" t="s">
        <v>165</v>
      </c>
      <c r="E53" s="311">
        <v>10441671.9</v>
      </c>
      <c r="F53" s="311"/>
      <c r="G53" s="311"/>
    </row>
    <row r="54" spans="2:7" ht="15" customHeight="1" x14ac:dyDescent="0.25">
      <c r="B54" s="148" t="s">
        <v>164</v>
      </c>
      <c r="E54" s="308">
        <v>1.8632063173054886E-3</v>
      </c>
      <c r="F54" s="308"/>
      <c r="G54" s="308"/>
    </row>
    <row r="55" spans="2:7" ht="15" customHeight="1" x14ac:dyDescent="0.25">
      <c r="B55" s="148" t="s">
        <v>14</v>
      </c>
      <c r="E55" s="311">
        <v>68.27</v>
      </c>
      <c r="F55" s="311"/>
      <c r="G55" s="311"/>
    </row>
    <row r="56" spans="2:7" ht="15" customHeight="1" x14ac:dyDescent="0.25">
      <c r="B56" s="148" t="s">
        <v>15</v>
      </c>
      <c r="E56" s="311">
        <v>169.19</v>
      </c>
      <c r="F56" s="311"/>
      <c r="G56" s="311"/>
    </row>
    <row r="57" spans="2:7" ht="15" customHeight="1" x14ac:dyDescent="0.25">
      <c r="B57" s="148" t="s">
        <v>46</v>
      </c>
      <c r="E57" s="308">
        <v>0.67300000000000004</v>
      </c>
      <c r="F57" s="308"/>
      <c r="G57" s="308"/>
    </row>
    <row r="58" spans="2:7" ht="15" customHeight="1" x14ac:dyDescent="0.25">
      <c r="B58" s="148" t="s">
        <v>47</v>
      </c>
      <c r="E58" s="308">
        <v>0.56610000000000005</v>
      </c>
      <c r="F58" s="308"/>
      <c r="G58" s="308"/>
    </row>
    <row r="59" spans="2:7" ht="15" customHeight="1" x14ac:dyDescent="0.25">
      <c r="B59" s="148" t="s">
        <v>28</v>
      </c>
      <c r="E59" s="308">
        <v>2.1499999999999998E-2</v>
      </c>
      <c r="F59" s="308"/>
      <c r="G59" s="308"/>
    </row>
    <row r="60" spans="2:7" ht="15" customHeight="1" x14ac:dyDescent="0.25">
      <c r="B60" s="148" t="s">
        <v>45</v>
      </c>
      <c r="E60" s="308">
        <v>7.7999999999999996E-3</v>
      </c>
      <c r="F60" s="308"/>
      <c r="G60" s="308"/>
    </row>
    <row r="61" spans="2:7" ht="15" customHeight="1" thickBot="1" x14ac:dyDescent="0.3">
      <c r="B61" s="151" t="s">
        <v>256</v>
      </c>
      <c r="C61" s="151"/>
      <c r="D61" s="151"/>
      <c r="E61" s="309">
        <v>59256</v>
      </c>
      <c r="F61" s="310"/>
      <c r="G61" s="310"/>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108237</v>
      </c>
      <c r="F39" s="313"/>
      <c r="G39" s="313"/>
      <c r="H39" s="313"/>
    </row>
    <row r="40" spans="1:8" ht="15" customHeight="1" x14ac:dyDescent="0.25">
      <c r="A40" s="147"/>
      <c r="B40" s="148" t="s">
        <v>11</v>
      </c>
      <c r="E40" s="311">
        <v>7312631011.2700005</v>
      </c>
      <c r="F40" s="311"/>
      <c r="G40" s="311"/>
      <c r="H40" s="311"/>
    </row>
    <row r="41" spans="1:8" ht="15" customHeight="1" x14ac:dyDescent="0.25">
      <c r="A41" s="147"/>
      <c r="B41" s="148" t="s">
        <v>10</v>
      </c>
      <c r="E41" s="311">
        <v>5687044914.1400003</v>
      </c>
      <c r="F41" s="311"/>
      <c r="G41" s="311"/>
      <c r="H41" s="311"/>
    </row>
    <row r="42" spans="1:8" ht="15" customHeight="1" x14ac:dyDescent="0.25">
      <c r="A42" s="147"/>
      <c r="B42" s="148" t="s">
        <v>13</v>
      </c>
      <c r="E42" s="311">
        <v>67561.286909929142</v>
      </c>
      <c r="F42" s="311"/>
      <c r="G42" s="311"/>
      <c r="H42" s="311"/>
    </row>
    <row r="43" spans="1:8" ht="15" customHeight="1" x14ac:dyDescent="0.25">
      <c r="A43" s="147"/>
      <c r="B43" s="148" t="s">
        <v>12</v>
      </c>
      <c r="E43" s="311">
        <v>52542.521634376419</v>
      </c>
      <c r="F43" s="311"/>
      <c r="G43" s="311"/>
      <c r="H43" s="311"/>
    </row>
    <row r="44" spans="1:8" ht="15" customHeight="1" x14ac:dyDescent="0.25">
      <c r="A44" s="147"/>
      <c r="B44" s="148" t="s">
        <v>307</v>
      </c>
      <c r="E44" s="308">
        <v>0.1515</v>
      </c>
      <c r="F44" s="308"/>
      <c r="G44" s="308"/>
      <c r="H44" s="308"/>
    </row>
    <row r="45" spans="1:8" ht="15" customHeight="1" x14ac:dyDescent="0.25">
      <c r="A45" s="147"/>
      <c r="B45" s="148" t="s">
        <v>308</v>
      </c>
      <c r="E45" s="308">
        <v>0.1201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4.7999999999999996E-3</v>
      </c>
      <c r="F53" s="308"/>
      <c r="G53" s="308"/>
      <c r="H53" s="308"/>
    </row>
    <row r="54" spans="1:8" ht="15" customHeight="1" x14ac:dyDescent="0.25">
      <c r="A54" s="147"/>
      <c r="B54" s="148" t="s">
        <v>270</v>
      </c>
      <c r="E54" s="311">
        <v>6244048.3700000001</v>
      </c>
      <c r="F54" s="311"/>
      <c r="G54" s="311"/>
      <c r="H54" s="311"/>
    </row>
    <row r="55" spans="1:8" ht="15" customHeight="1" x14ac:dyDescent="0.25">
      <c r="A55" s="147"/>
      <c r="B55" s="148" t="s">
        <v>317</v>
      </c>
      <c r="E55" s="308">
        <v>1.0979425104372031E-3</v>
      </c>
      <c r="F55" s="308"/>
      <c r="G55" s="308"/>
      <c r="H55" s="308"/>
    </row>
    <row r="56" spans="1:8" ht="15" customHeight="1" x14ac:dyDescent="0.25">
      <c r="A56" s="147"/>
      <c r="B56" s="148" t="s">
        <v>271</v>
      </c>
      <c r="E56" s="311">
        <v>10338257.060000001</v>
      </c>
      <c r="F56" s="311"/>
      <c r="G56" s="311"/>
      <c r="H56" s="311"/>
    </row>
    <row r="57" spans="1:8" ht="15" customHeight="1" x14ac:dyDescent="0.25">
      <c r="A57" s="147"/>
      <c r="B57" s="148" t="s">
        <v>318</v>
      </c>
      <c r="E57" s="308">
        <v>1.8178609833545442E-3</v>
      </c>
      <c r="F57" s="308"/>
      <c r="G57" s="308"/>
      <c r="H57" s="308"/>
    </row>
    <row r="58" spans="1:8" ht="15" customHeight="1" x14ac:dyDescent="0.25">
      <c r="A58" s="147"/>
      <c r="B58" s="148" t="s">
        <v>14</v>
      </c>
      <c r="E58" s="311">
        <v>72.92</v>
      </c>
      <c r="F58" s="311"/>
      <c r="G58" s="311"/>
      <c r="H58" s="311"/>
    </row>
    <row r="59" spans="1:8" ht="15" customHeight="1" x14ac:dyDescent="0.25">
      <c r="A59" s="147"/>
      <c r="B59" s="148" t="s">
        <v>15</v>
      </c>
      <c r="E59" s="311">
        <v>163.88</v>
      </c>
      <c r="F59" s="311"/>
      <c r="G59" s="311"/>
      <c r="H59" s="311"/>
    </row>
    <row r="60" spans="1:8" ht="15" customHeight="1" x14ac:dyDescent="0.25">
      <c r="A60" s="147"/>
      <c r="B60" s="148" t="s">
        <v>272</v>
      </c>
      <c r="E60" s="308">
        <v>0.56110000000000004</v>
      </c>
      <c r="F60" s="308"/>
      <c r="G60" s="308"/>
      <c r="H60" s="308"/>
    </row>
    <row r="61" spans="1:8" ht="15" customHeight="1" x14ac:dyDescent="0.25">
      <c r="A61" s="147"/>
      <c r="B61" s="148" t="s">
        <v>28</v>
      </c>
      <c r="E61" s="308">
        <v>1.55E-2</v>
      </c>
      <c r="F61" s="308"/>
      <c r="G61" s="308"/>
      <c r="H61" s="308"/>
    </row>
    <row r="62" spans="1:8" ht="15" customHeight="1" x14ac:dyDescent="0.25">
      <c r="A62" s="147"/>
      <c r="B62" s="148" t="s">
        <v>45</v>
      </c>
      <c r="E62" s="308">
        <v>8.5000000000000006E-3</v>
      </c>
      <c r="F62" s="308"/>
      <c r="G62" s="308"/>
      <c r="H62" s="308"/>
    </row>
    <row r="63" spans="1:8" ht="15" customHeight="1" thickBot="1" x14ac:dyDescent="0.3">
      <c r="A63" s="147"/>
      <c r="B63" s="151" t="s">
        <v>256</v>
      </c>
      <c r="C63" s="151"/>
      <c r="D63" s="151"/>
      <c r="E63" s="309">
        <v>59354</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456</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6" t="s">
        <v>278</v>
      </c>
      <c r="F207" s="296"/>
      <c r="G207" s="296"/>
      <c r="H207" s="296"/>
      <c r="I207" s="296"/>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8" t="s">
        <v>447</v>
      </c>
      <c r="F209" s="298"/>
      <c r="G209" s="298"/>
      <c r="H209" s="298"/>
      <c r="I209" s="298"/>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9" t="s">
        <v>290</v>
      </c>
      <c r="C213" s="299"/>
      <c r="D213" s="299"/>
      <c r="E213" s="299"/>
      <c r="F213" s="299"/>
      <c r="G213" s="299"/>
      <c r="H213" s="299"/>
      <c r="I213" s="299"/>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300" t="s">
        <v>385</v>
      </c>
      <c r="C216" s="300"/>
      <c r="D216" s="300"/>
      <c r="E216" s="300"/>
      <c r="F216" s="300"/>
      <c r="G216" s="300"/>
      <c r="H216" s="300"/>
      <c r="I216" s="300"/>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300" t="s">
        <v>323</v>
      </c>
      <c r="C219" s="300"/>
      <c r="D219" s="300"/>
      <c r="E219" s="300"/>
      <c r="F219" s="300"/>
      <c r="G219" s="300"/>
      <c r="H219" s="300"/>
      <c r="I219" s="300"/>
    </row>
    <row r="220" spans="1:9" ht="15" customHeight="1" x14ac:dyDescent="0.25"/>
    <row r="221" spans="1:9" ht="15" customHeight="1" x14ac:dyDescent="0.25">
      <c r="B221" s="155" t="s">
        <v>422</v>
      </c>
    </row>
    <row r="222" spans="1:9" ht="57" customHeight="1" x14ac:dyDescent="0.25">
      <c r="B222" s="300" t="s">
        <v>448</v>
      </c>
      <c r="C222" s="300"/>
      <c r="D222" s="300"/>
      <c r="E222" s="300"/>
      <c r="F222" s="300"/>
      <c r="G222" s="300"/>
      <c r="H222" s="300"/>
      <c r="I222" s="300"/>
    </row>
    <row r="223" spans="1:9" ht="15" customHeight="1" x14ac:dyDescent="0.25"/>
    <row r="224" spans="1:9" ht="15.9" customHeight="1" x14ac:dyDescent="0.25">
      <c r="B224" s="164" t="s">
        <v>351</v>
      </c>
    </row>
    <row r="225" spans="2:14" ht="80.25" customHeight="1" x14ac:dyDescent="0.25">
      <c r="B225" s="300" t="s">
        <v>443</v>
      </c>
      <c r="C225" s="300"/>
      <c r="D225" s="300"/>
      <c r="E225" s="300"/>
      <c r="F225" s="300"/>
      <c r="G225" s="300"/>
      <c r="H225" s="300"/>
      <c r="I225" s="300"/>
    </row>
    <row r="227" spans="2:14" ht="15" customHeight="1" x14ac:dyDescent="0.25">
      <c r="B227" s="155" t="s">
        <v>444</v>
      </c>
    </row>
    <row r="228" spans="2:14" ht="15" customHeight="1" x14ac:dyDescent="0.25">
      <c r="B228" s="301" t="s">
        <v>289</v>
      </c>
      <c r="C228" s="301"/>
      <c r="D228" s="301"/>
      <c r="E228" s="301"/>
      <c r="F228" s="301"/>
      <c r="G228" s="301"/>
      <c r="H228" s="301"/>
      <c r="I228" s="301"/>
    </row>
    <row r="230" spans="2:14" ht="15.9" customHeight="1" x14ac:dyDescent="0.25">
      <c r="B230" s="155" t="s">
        <v>423</v>
      </c>
    </row>
    <row r="231" spans="2:14" ht="24.9" customHeight="1" thickBot="1" x14ac:dyDescent="0.3">
      <c r="B231" s="294" t="s">
        <v>324</v>
      </c>
      <c r="C231" s="294"/>
      <c r="D231" s="294"/>
      <c r="E231" s="294"/>
      <c r="F231" s="294"/>
      <c r="G231" s="294"/>
      <c r="H231" s="294"/>
      <c r="I231" s="294"/>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4" ht="15" customHeight="1" x14ac:dyDescent="0.25">
      <c r="B226" s="155" t="s">
        <v>444</v>
      </c>
    </row>
    <row r="227" spans="2:14" ht="15" customHeight="1" x14ac:dyDescent="0.25">
      <c r="B227" s="301" t="s">
        <v>289</v>
      </c>
      <c r="C227" s="301"/>
      <c r="D227" s="301"/>
      <c r="E227" s="301"/>
      <c r="F227" s="301"/>
      <c r="G227" s="301"/>
      <c r="H227" s="301"/>
      <c r="I227" s="301"/>
    </row>
    <row r="229" spans="2:14" ht="15.9" customHeight="1" x14ac:dyDescent="0.25">
      <c r="B229" s="155" t="s">
        <v>423</v>
      </c>
    </row>
    <row r="230" spans="2:14" ht="24.9" customHeight="1" thickBot="1" x14ac:dyDescent="0.3">
      <c r="B230" s="294" t="s">
        <v>324</v>
      </c>
      <c r="C230" s="294"/>
      <c r="D230" s="294"/>
      <c r="E230" s="294"/>
      <c r="F230" s="294"/>
      <c r="G230" s="294"/>
      <c r="H230" s="294"/>
      <c r="I230" s="294"/>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5">
        <v>0.47062734757197466</v>
      </c>
      <c r="G32" s="305"/>
      <c r="H32" s="305"/>
      <c r="I32" s="305"/>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5">
        <v>5.2631578947368363E-2</v>
      </c>
      <c r="G36" s="305"/>
      <c r="H36" s="306"/>
      <c r="I36" s="306"/>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2" ht="15" customHeight="1" x14ac:dyDescent="0.25">
      <c r="B226" s="155" t="s">
        <v>444</v>
      </c>
    </row>
    <row r="227" spans="2:12" ht="15" customHeight="1" x14ac:dyDescent="0.25">
      <c r="B227" s="307" t="s">
        <v>289</v>
      </c>
      <c r="C227" s="307"/>
      <c r="D227" s="307"/>
      <c r="E227" s="307"/>
      <c r="F227" s="307"/>
      <c r="G227" s="307"/>
      <c r="H227" s="307"/>
      <c r="I227" s="307"/>
    </row>
    <row r="229" spans="2:12" ht="15.9" customHeight="1" x14ac:dyDescent="0.25">
      <c r="B229" s="155" t="s">
        <v>423</v>
      </c>
    </row>
    <row r="230" spans="2:12" ht="24.9" customHeight="1" thickBot="1" x14ac:dyDescent="0.3">
      <c r="B230" s="294" t="s">
        <v>324</v>
      </c>
      <c r="C230" s="294"/>
      <c r="D230" s="294"/>
      <c r="E230" s="294"/>
      <c r="F230" s="294"/>
      <c r="G230" s="294"/>
      <c r="H230" s="294"/>
      <c r="I230" s="294"/>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12">
        <v>0.46741252634649766</v>
      </c>
      <c r="F31" s="312"/>
      <c r="G31" s="312"/>
      <c r="H31" s="312"/>
    </row>
    <row r="32" spans="1:8" ht="15" customHeight="1" x14ac:dyDescent="0.25">
      <c r="A32" s="147"/>
      <c r="B32" s="164" t="s">
        <v>320</v>
      </c>
      <c r="C32" s="164"/>
      <c r="D32" s="164"/>
      <c r="E32" s="312">
        <v>0.05</v>
      </c>
      <c r="F32" s="312"/>
      <c r="G32" s="312"/>
      <c r="H32" s="312"/>
    </row>
    <row r="33" spans="1:8" ht="15" customHeight="1" x14ac:dyDescent="0.25">
      <c r="A33" s="147"/>
      <c r="B33" s="164" t="s">
        <v>321</v>
      </c>
      <c r="C33" s="164"/>
      <c r="D33" s="164"/>
      <c r="E33" s="312">
        <v>0.43190000000000001</v>
      </c>
      <c r="F33" s="312"/>
      <c r="G33" s="312"/>
      <c r="H33" s="312"/>
    </row>
    <row r="34" spans="1:8" ht="15" customHeight="1" thickBot="1" x14ac:dyDescent="0.3">
      <c r="A34" s="147"/>
      <c r="B34" s="184" t="s">
        <v>397</v>
      </c>
      <c r="C34" s="184"/>
      <c r="D34" s="184"/>
      <c r="E34" s="312">
        <v>0.32500000000000001</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111300</v>
      </c>
      <c r="F47" s="313"/>
      <c r="G47" s="313"/>
      <c r="H47" s="313"/>
    </row>
    <row r="48" spans="1:8" ht="15" customHeight="1" x14ac:dyDescent="0.25">
      <c r="A48" s="147"/>
      <c r="B48" s="148" t="s">
        <v>11</v>
      </c>
      <c r="E48" s="311">
        <v>7674334362.8000002</v>
      </c>
      <c r="F48" s="311"/>
      <c r="G48" s="311"/>
      <c r="H48" s="311"/>
    </row>
    <row r="49" spans="1:8" ht="15" customHeight="1" x14ac:dyDescent="0.25">
      <c r="A49" s="147"/>
      <c r="B49" s="148" t="s">
        <v>10</v>
      </c>
      <c r="E49" s="311">
        <v>5744689331.4799995</v>
      </c>
      <c r="F49" s="311"/>
      <c r="G49" s="311"/>
      <c r="H49" s="311"/>
    </row>
    <row r="50" spans="1:8" ht="15" customHeight="1" x14ac:dyDescent="0.25">
      <c r="A50" s="147"/>
      <c r="B50" s="148" t="s">
        <v>13</v>
      </c>
      <c r="E50" s="311">
        <v>68951.791220125786</v>
      </c>
      <c r="F50" s="311"/>
      <c r="G50" s="311"/>
      <c r="H50" s="311"/>
    </row>
    <row r="51" spans="1:8" ht="15" customHeight="1" x14ac:dyDescent="0.25">
      <c r="A51" s="147"/>
      <c r="B51" s="148" t="s">
        <v>12</v>
      </c>
      <c r="E51" s="311">
        <v>51614.459402336026</v>
      </c>
      <c r="F51" s="311"/>
      <c r="G51" s="311"/>
      <c r="H51" s="311"/>
    </row>
    <row r="52" spans="1:8" ht="15" customHeight="1" x14ac:dyDescent="0.25">
      <c r="A52" s="147"/>
      <c r="B52" s="148" t="s">
        <v>307</v>
      </c>
      <c r="E52" s="308">
        <v>0.14530000000000001</v>
      </c>
      <c r="F52" s="308"/>
      <c r="G52" s="308"/>
      <c r="H52" s="308"/>
    </row>
    <row r="53" spans="1:8" ht="15" customHeight="1" x14ac:dyDescent="0.25">
      <c r="A53" s="147"/>
      <c r="B53" s="148" t="s">
        <v>308</v>
      </c>
      <c r="E53" s="308">
        <v>0.1129</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3.0098831985624439E-3</v>
      </c>
      <c r="F60" s="308"/>
      <c r="G60" s="308"/>
      <c r="H60" s="308"/>
    </row>
    <row r="61" spans="1:8" ht="15" customHeight="1" x14ac:dyDescent="0.25">
      <c r="A61" s="147"/>
      <c r="B61" s="148" t="s">
        <v>316</v>
      </c>
      <c r="E61" s="308">
        <v>3.7087571373526371E-3</v>
      </c>
      <c r="F61" s="308"/>
      <c r="G61" s="308"/>
      <c r="H61" s="308"/>
    </row>
    <row r="62" spans="1:8" ht="15" customHeight="1" x14ac:dyDescent="0.25">
      <c r="A62" s="147"/>
      <c r="B62" s="148" t="s">
        <v>270</v>
      </c>
      <c r="E62" s="311">
        <v>6031431.5099999998</v>
      </c>
      <c r="F62" s="311"/>
      <c r="G62" s="311"/>
      <c r="H62" s="311"/>
    </row>
    <row r="63" spans="1:8" ht="15" customHeight="1" x14ac:dyDescent="0.25">
      <c r="A63" s="147"/>
      <c r="B63" s="148" t="s">
        <v>317</v>
      </c>
      <c r="E63" s="308">
        <v>1.0499143055393261E-3</v>
      </c>
      <c r="F63" s="308"/>
      <c r="G63" s="308"/>
      <c r="H63" s="308"/>
    </row>
    <row r="64" spans="1:8" ht="15" customHeight="1" x14ac:dyDescent="0.25">
      <c r="A64" s="147"/>
      <c r="B64" s="148" t="s">
        <v>271</v>
      </c>
      <c r="E64" s="311">
        <v>9751831.9499999993</v>
      </c>
      <c r="F64" s="311"/>
      <c r="G64" s="311"/>
      <c r="H64" s="311"/>
    </row>
    <row r="65" spans="1:8" ht="15" customHeight="1" x14ac:dyDescent="0.25">
      <c r="A65" s="147"/>
      <c r="B65" s="148" t="s">
        <v>318</v>
      </c>
      <c r="E65" s="308">
        <v>1.6975386112807675E-3</v>
      </c>
      <c r="F65" s="308"/>
      <c r="G65" s="308"/>
      <c r="H65" s="308"/>
    </row>
    <row r="66" spans="1:8" ht="15" customHeight="1" x14ac:dyDescent="0.25">
      <c r="A66" s="147"/>
      <c r="B66" s="148" t="s">
        <v>14</v>
      </c>
      <c r="E66" s="311">
        <v>84.27</v>
      </c>
      <c r="F66" s="311"/>
      <c r="G66" s="311"/>
      <c r="H66" s="311"/>
    </row>
    <row r="67" spans="1:8" ht="15" customHeight="1" x14ac:dyDescent="0.25">
      <c r="A67" s="147"/>
      <c r="B67" s="148" t="s">
        <v>15</v>
      </c>
      <c r="E67" s="311">
        <v>162.22999999999999</v>
      </c>
      <c r="F67" s="311"/>
      <c r="G67" s="311"/>
      <c r="H67" s="311"/>
    </row>
    <row r="68" spans="1:8" ht="15" customHeight="1" x14ac:dyDescent="0.25">
      <c r="A68" s="147"/>
      <c r="B68" s="148" t="s">
        <v>272</v>
      </c>
      <c r="E68" s="308">
        <v>0.55179999999999996</v>
      </c>
      <c r="F68" s="308"/>
      <c r="G68" s="308"/>
      <c r="H68" s="308"/>
    </row>
    <row r="69" spans="1:8" ht="15" customHeight="1" x14ac:dyDescent="0.25">
      <c r="A69" s="147"/>
      <c r="B69" s="148" t="s">
        <v>28</v>
      </c>
      <c r="E69" s="308">
        <v>1.3299999999999999E-2</v>
      </c>
      <c r="F69" s="308"/>
      <c r="G69" s="308"/>
      <c r="H69" s="308"/>
    </row>
    <row r="70" spans="1:8" ht="15" customHeight="1" x14ac:dyDescent="0.25">
      <c r="A70" s="147"/>
      <c r="B70" s="148" t="s">
        <v>45</v>
      </c>
      <c r="E70" s="308">
        <v>1.0500000000000001E-2</v>
      </c>
      <c r="F70" s="308"/>
      <c r="G70" s="308"/>
      <c r="H70" s="308"/>
    </row>
    <row r="71" spans="1:8" ht="15" customHeight="1" thickBot="1" x14ac:dyDescent="0.3">
      <c r="A71" s="147"/>
      <c r="B71" s="151" t="s">
        <v>256</v>
      </c>
      <c r="C71" s="151"/>
      <c r="D71" s="151"/>
      <c r="E71" s="309">
        <v>59937</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12">
        <v>0.46552876967388523</v>
      </c>
      <c r="F31" s="312"/>
      <c r="G31" s="312"/>
      <c r="H31" s="312"/>
    </row>
    <row r="32" spans="1:8" ht="15" customHeight="1" x14ac:dyDescent="0.25">
      <c r="A32" s="147"/>
      <c r="B32" s="164" t="s">
        <v>320</v>
      </c>
      <c r="C32" s="164"/>
      <c r="D32" s="164"/>
      <c r="E32" s="312">
        <v>0.22</v>
      </c>
      <c r="F32" s="312"/>
      <c r="G32" s="312"/>
      <c r="H32" s="312"/>
    </row>
    <row r="33" spans="1:8" ht="15" customHeight="1" x14ac:dyDescent="0.25">
      <c r="A33" s="147"/>
      <c r="B33" s="164" t="s">
        <v>321</v>
      </c>
      <c r="C33" s="164"/>
      <c r="D33" s="164"/>
      <c r="E33" s="312">
        <v>0.39300000000000002</v>
      </c>
      <c r="F33" s="312"/>
      <c r="G33" s="312"/>
      <c r="H33" s="312"/>
    </row>
    <row r="34" spans="1:8" ht="15" customHeight="1" thickBot="1" x14ac:dyDescent="0.3">
      <c r="A34" s="147"/>
      <c r="B34" s="184" t="s">
        <v>325</v>
      </c>
      <c r="C34" s="184"/>
      <c r="D34" s="184"/>
      <c r="E34" s="312">
        <v>0.45</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110411</v>
      </c>
      <c r="F47" s="313"/>
      <c r="G47" s="313"/>
      <c r="H47" s="313"/>
    </row>
    <row r="48" spans="1:8" ht="15" customHeight="1" x14ac:dyDescent="0.25">
      <c r="A48" s="147"/>
      <c r="B48" s="148" t="s">
        <v>11</v>
      </c>
      <c r="E48" s="311">
        <v>7600704871.0500002</v>
      </c>
      <c r="F48" s="311"/>
      <c r="G48" s="311"/>
      <c r="H48" s="311"/>
    </row>
    <row r="49" spans="1:8" ht="15" customHeight="1" x14ac:dyDescent="0.25">
      <c r="A49" s="147"/>
      <c r="B49" s="148" t="s">
        <v>10</v>
      </c>
      <c r="E49" s="311">
        <v>5726351084.2399998</v>
      </c>
      <c r="F49" s="311"/>
      <c r="G49" s="311"/>
      <c r="H49" s="311"/>
    </row>
    <row r="50" spans="1:8" ht="15" customHeight="1" x14ac:dyDescent="0.25">
      <c r="A50" s="147"/>
      <c r="B50" s="148" t="s">
        <v>13</v>
      </c>
      <c r="E50" s="311">
        <v>68840.105343217612</v>
      </c>
      <c r="F50" s="311"/>
      <c r="G50" s="311"/>
      <c r="H50" s="311"/>
    </row>
    <row r="51" spans="1:8" ht="15" customHeight="1" x14ac:dyDescent="0.25">
      <c r="A51" s="147"/>
      <c r="B51" s="148" t="s">
        <v>12</v>
      </c>
      <c r="E51" s="311">
        <v>51863.95453568938</v>
      </c>
      <c r="F51" s="311"/>
      <c r="G51" s="311"/>
      <c r="H51" s="311"/>
    </row>
    <row r="52" spans="1:8" ht="15" customHeight="1" x14ac:dyDescent="0.25">
      <c r="A52" s="147"/>
      <c r="B52" s="148" t="s">
        <v>307</v>
      </c>
      <c r="E52" s="308">
        <v>0.14549999999999999</v>
      </c>
      <c r="F52" s="308"/>
      <c r="G52" s="308"/>
      <c r="H52" s="308"/>
    </row>
    <row r="53" spans="1:8" ht="15" customHeight="1" x14ac:dyDescent="0.25">
      <c r="A53" s="147"/>
      <c r="B53" s="148" t="s">
        <v>308</v>
      </c>
      <c r="E53" s="308">
        <v>0.11260000000000001</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3.2000000000000002E-3</v>
      </c>
      <c r="F60" s="308"/>
      <c r="G60" s="308"/>
      <c r="H60" s="308"/>
    </row>
    <row r="61" spans="1:8" ht="15" customHeight="1" x14ac:dyDescent="0.25">
      <c r="A61" s="147"/>
      <c r="B61" s="148" t="s">
        <v>316</v>
      </c>
      <c r="E61" s="308">
        <v>4.1999999999999997E-3</v>
      </c>
      <c r="F61" s="308"/>
      <c r="G61" s="308"/>
      <c r="H61" s="308"/>
    </row>
    <row r="62" spans="1:8" ht="15" customHeight="1" x14ac:dyDescent="0.25">
      <c r="A62" s="147"/>
      <c r="B62" s="148" t="s">
        <v>270</v>
      </c>
      <c r="E62" s="311">
        <v>6064171.129999999</v>
      </c>
      <c r="F62" s="311"/>
      <c r="G62" s="311"/>
      <c r="H62" s="311"/>
    </row>
    <row r="63" spans="1:8" ht="15" customHeight="1" x14ac:dyDescent="0.25">
      <c r="A63" s="147"/>
      <c r="B63" s="148" t="s">
        <v>317</v>
      </c>
      <c r="E63" s="308">
        <v>1.0589939458462028E-3</v>
      </c>
      <c r="F63" s="308"/>
      <c r="G63" s="308"/>
      <c r="H63" s="308"/>
    </row>
    <row r="64" spans="1:8" ht="15" customHeight="1" x14ac:dyDescent="0.25">
      <c r="A64" s="147"/>
      <c r="B64" s="148" t="s">
        <v>271</v>
      </c>
      <c r="E64" s="311">
        <v>9819439.4299999997</v>
      </c>
      <c r="F64" s="311"/>
      <c r="G64" s="311"/>
      <c r="H64" s="311"/>
    </row>
    <row r="65" spans="1:8" ht="15" customHeight="1" x14ac:dyDescent="0.25">
      <c r="A65" s="147"/>
      <c r="B65" s="148" t="s">
        <v>318</v>
      </c>
      <c r="E65" s="308">
        <v>1.7147812429847259E-3</v>
      </c>
      <c r="F65" s="308"/>
      <c r="G65" s="308"/>
      <c r="H65" s="308"/>
    </row>
    <row r="66" spans="1:8" ht="15" customHeight="1" x14ac:dyDescent="0.25">
      <c r="A66" s="147"/>
      <c r="B66" s="148" t="s">
        <v>14</v>
      </c>
      <c r="E66" s="311">
        <v>82.42</v>
      </c>
      <c r="F66" s="311"/>
      <c r="G66" s="311"/>
      <c r="H66" s="311"/>
    </row>
    <row r="67" spans="1:8" ht="15" customHeight="1" x14ac:dyDescent="0.25">
      <c r="A67" s="147"/>
      <c r="B67" s="148" t="s">
        <v>15</v>
      </c>
      <c r="E67" s="311">
        <v>161.99</v>
      </c>
      <c r="F67" s="311"/>
      <c r="G67" s="311"/>
      <c r="H67" s="311"/>
    </row>
    <row r="68" spans="1:8" ht="15" customHeight="1" x14ac:dyDescent="0.25">
      <c r="A68" s="147"/>
      <c r="B68" s="148" t="s">
        <v>272</v>
      </c>
      <c r="E68" s="308">
        <v>0.55289999999999995</v>
      </c>
      <c r="F68" s="308"/>
      <c r="G68" s="308"/>
      <c r="H68" s="308"/>
    </row>
    <row r="69" spans="1:8" ht="15" customHeight="1" x14ac:dyDescent="0.25">
      <c r="A69" s="147"/>
      <c r="B69" s="148" t="s">
        <v>28</v>
      </c>
      <c r="E69" s="308">
        <v>1.26E-2</v>
      </c>
      <c r="F69" s="308"/>
      <c r="G69" s="308"/>
      <c r="H69" s="308"/>
    </row>
    <row r="70" spans="1:8" ht="15" customHeight="1" x14ac:dyDescent="0.25">
      <c r="A70" s="147"/>
      <c r="B70" s="148" t="s">
        <v>45</v>
      </c>
      <c r="E70" s="308">
        <v>1.0200000000000001E-2</v>
      </c>
      <c r="F70" s="308"/>
      <c r="G70" s="308"/>
      <c r="H70" s="308"/>
    </row>
    <row r="71" spans="1:8" ht="15" customHeight="1" thickBot="1" x14ac:dyDescent="0.3">
      <c r="A71" s="147"/>
      <c r="B71" s="151" t="s">
        <v>256</v>
      </c>
      <c r="C71" s="151"/>
      <c r="D71" s="151"/>
      <c r="E71" s="309">
        <v>59834</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12">
        <v>0.46248045623439471</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0.39300000000000002</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293"/>
      <c r="H38" s="293"/>
    </row>
    <row r="39" spans="1:8" ht="15" customHeight="1" x14ac:dyDescent="0.25">
      <c r="A39" s="147"/>
      <c r="B39" s="148" t="s">
        <v>29</v>
      </c>
      <c r="E39" s="313">
        <v>109714</v>
      </c>
      <c r="F39" s="313"/>
      <c r="G39" s="313"/>
      <c r="H39" s="313"/>
    </row>
    <row r="40" spans="1:8" ht="15" customHeight="1" x14ac:dyDescent="0.25">
      <c r="A40" s="147"/>
      <c r="B40" s="148" t="s">
        <v>11</v>
      </c>
      <c r="E40" s="311">
        <v>7544832247.5500002</v>
      </c>
      <c r="F40" s="311"/>
      <c r="G40" s="311"/>
      <c r="H40" s="311"/>
    </row>
    <row r="41" spans="1:8" ht="15" customHeight="1" x14ac:dyDescent="0.25">
      <c r="A41" s="147"/>
      <c r="B41" s="148" t="s">
        <v>10</v>
      </c>
      <c r="E41" s="311">
        <v>5726581029.3599997</v>
      </c>
      <c r="F41" s="311"/>
      <c r="G41" s="311"/>
      <c r="H41" s="311"/>
    </row>
    <row r="42" spans="1:8" ht="15" customHeight="1" x14ac:dyDescent="0.25">
      <c r="A42" s="147"/>
      <c r="B42" s="148" t="s">
        <v>13</v>
      </c>
      <c r="E42" s="311">
        <v>68768.181340120675</v>
      </c>
      <c r="F42" s="311"/>
      <c r="G42" s="311"/>
      <c r="H42" s="311"/>
    </row>
    <row r="43" spans="1:8" ht="15" customHeight="1" x14ac:dyDescent="0.25">
      <c r="A43" s="147"/>
      <c r="B43" s="148" t="s">
        <v>12</v>
      </c>
      <c r="E43" s="311">
        <v>52195.535933062325</v>
      </c>
      <c r="F43" s="311"/>
      <c r="G43" s="311"/>
      <c r="H43" s="311"/>
    </row>
    <row r="44" spans="1:8" ht="15" customHeight="1" x14ac:dyDescent="0.25">
      <c r="A44" s="147"/>
      <c r="B44" s="148" t="s">
        <v>307</v>
      </c>
      <c r="E44" s="308">
        <v>0.14649999999999999</v>
      </c>
      <c r="F44" s="308"/>
      <c r="G44" s="308"/>
      <c r="H44" s="308"/>
    </row>
    <row r="45" spans="1:8" ht="15" customHeight="1" x14ac:dyDescent="0.25">
      <c r="A45" s="147"/>
      <c r="B45" s="148" t="s">
        <v>308</v>
      </c>
      <c r="E45" s="308">
        <v>0.1134</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3.2000000000000002E-3</v>
      </c>
      <c r="F52" s="308"/>
      <c r="G52" s="308"/>
      <c r="H52" s="308"/>
    </row>
    <row r="53" spans="1:8" ht="15" customHeight="1" x14ac:dyDescent="0.25">
      <c r="A53" s="147"/>
      <c r="B53" s="148" t="s">
        <v>316</v>
      </c>
      <c r="E53" s="308">
        <v>4.1999999999999997E-3</v>
      </c>
      <c r="F53" s="308"/>
      <c r="G53" s="308"/>
      <c r="H53" s="308"/>
    </row>
    <row r="54" spans="1:8" ht="15" customHeight="1" x14ac:dyDescent="0.25">
      <c r="A54" s="147"/>
      <c r="B54" s="148" t="s">
        <v>270</v>
      </c>
      <c r="E54" s="311">
        <v>6415333.2200000007</v>
      </c>
      <c r="F54" s="311"/>
      <c r="G54" s="311"/>
      <c r="H54" s="311"/>
    </row>
    <row r="55" spans="1:8" ht="15" customHeight="1" x14ac:dyDescent="0.25">
      <c r="A55" s="147"/>
      <c r="B55" s="148" t="s">
        <v>317</v>
      </c>
      <c r="E55" s="308">
        <v>1.1202728446709808E-3</v>
      </c>
      <c r="F55" s="308"/>
      <c r="G55" s="308"/>
      <c r="H55" s="308"/>
    </row>
    <row r="56" spans="1:8" ht="15" customHeight="1" x14ac:dyDescent="0.25">
      <c r="A56" s="147"/>
      <c r="B56" s="148" t="s">
        <v>271</v>
      </c>
      <c r="E56" s="311">
        <v>10315387.490000002</v>
      </c>
      <c r="F56" s="311"/>
      <c r="G56" s="311"/>
      <c r="H56" s="311"/>
    </row>
    <row r="57" spans="1:8" ht="15" customHeight="1" x14ac:dyDescent="0.25">
      <c r="A57" s="147"/>
      <c r="B57" s="148" t="s">
        <v>318</v>
      </c>
      <c r="E57" s="308">
        <v>1.8013169528403312E-3</v>
      </c>
      <c r="F57" s="308"/>
      <c r="G57" s="308"/>
      <c r="H57" s="308"/>
    </row>
    <row r="58" spans="1:8" ht="15" customHeight="1" x14ac:dyDescent="0.25">
      <c r="A58" s="147"/>
      <c r="B58" s="148" t="s">
        <v>14</v>
      </c>
      <c r="E58" s="311">
        <v>80.05</v>
      </c>
      <c r="F58" s="311"/>
      <c r="G58" s="311"/>
      <c r="H58" s="311"/>
    </row>
    <row r="59" spans="1:8" ht="15" customHeight="1" x14ac:dyDescent="0.25">
      <c r="A59" s="147"/>
      <c r="B59" s="148" t="s">
        <v>15</v>
      </c>
      <c r="E59" s="311">
        <v>162.49</v>
      </c>
      <c r="F59" s="311"/>
      <c r="G59" s="311"/>
      <c r="H59" s="311"/>
    </row>
    <row r="60" spans="1:8" ht="15" customHeight="1" x14ac:dyDescent="0.25">
      <c r="A60" s="147"/>
      <c r="B60" s="148" t="s">
        <v>272</v>
      </c>
      <c r="E60" s="308">
        <v>0.55420000000000003</v>
      </c>
      <c r="F60" s="308"/>
      <c r="G60" s="308"/>
      <c r="H60" s="308"/>
    </row>
    <row r="61" spans="1:8" ht="15" customHeight="1" x14ac:dyDescent="0.25">
      <c r="A61" s="147"/>
      <c r="B61" s="148" t="s">
        <v>28</v>
      </c>
      <c r="E61" s="308">
        <v>1.2500000000000001E-2</v>
      </c>
      <c r="F61" s="308"/>
      <c r="G61" s="308"/>
      <c r="H61" s="308"/>
    </row>
    <row r="62" spans="1:8" ht="15" customHeight="1" x14ac:dyDescent="0.25">
      <c r="A62" s="147"/>
      <c r="B62" s="148" t="s">
        <v>45</v>
      </c>
      <c r="E62" s="308">
        <v>1.01E-2</v>
      </c>
      <c r="F62" s="308"/>
      <c r="G62" s="308"/>
      <c r="H62" s="308"/>
    </row>
    <row r="63" spans="1:8" ht="15" customHeight="1" thickBot="1" x14ac:dyDescent="0.3">
      <c r="A63" s="147"/>
      <c r="B63" s="151" t="s">
        <v>256</v>
      </c>
      <c r="C63" s="151"/>
      <c r="D63" s="151"/>
      <c r="E63" s="309">
        <v>59773</v>
      </c>
      <c r="F63" s="309"/>
      <c r="G63" s="310"/>
      <c r="H63" s="310"/>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12">
        <v>0.46051245843821653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0.37340000000000001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109060</v>
      </c>
      <c r="F39" s="313"/>
      <c r="G39" s="313"/>
      <c r="H39" s="313"/>
    </row>
    <row r="40" spans="1:8" ht="15" customHeight="1" x14ac:dyDescent="0.25">
      <c r="A40" s="147"/>
      <c r="B40" s="148" t="s">
        <v>11</v>
      </c>
      <c r="E40" s="311">
        <v>7477099244.6700001</v>
      </c>
      <c r="F40" s="311"/>
      <c r="G40" s="311"/>
      <c r="H40" s="311"/>
    </row>
    <row r="41" spans="1:8" ht="15" customHeight="1" x14ac:dyDescent="0.25">
      <c r="A41" s="147"/>
      <c r="B41" s="148" t="s">
        <v>10</v>
      </c>
      <c r="E41" s="311">
        <v>5713210607.04</v>
      </c>
      <c r="F41" s="311"/>
      <c r="G41" s="311"/>
      <c r="H41" s="311"/>
    </row>
    <row r="42" spans="1:8" ht="15" customHeight="1" x14ac:dyDescent="0.25">
      <c r="A42" s="147"/>
      <c r="B42" s="148" t="s">
        <v>13</v>
      </c>
      <c r="E42" s="311">
        <v>68559.501601595446</v>
      </c>
      <c r="F42" s="311"/>
      <c r="G42" s="311"/>
      <c r="H42" s="311"/>
    </row>
    <row r="43" spans="1:8" ht="15" customHeight="1" x14ac:dyDescent="0.25">
      <c r="A43" s="147"/>
      <c r="B43" s="148" t="s">
        <v>12</v>
      </c>
      <c r="E43" s="311">
        <v>52385.93991417568</v>
      </c>
      <c r="F43" s="311"/>
      <c r="G43" s="311"/>
      <c r="H43" s="311"/>
    </row>
    <row r="44" spans="1:8" ht="15" customHeight="1" x14ac:dyDescent="0.25">
      <c r="A44" s="147"/>
      <c r="B44" s="148" t="s">
        <v>307</v>
      </c>
      <c r="E44" s="308">
        <v>0.1477</v>
      </c>
      <c r="F44" s="308"/>
      <c r="G44" s="308"/>
      <c r="H44" s="308"/>
    </row>
    <row r="45" spans="1:8" ht="15" customHeight="1" x14ac:dyDescent="0.25">
      <c r="A45" s="147"/>
      <c r="B45" s="148" t="s">
        <v>308</v>
      </c>
      <c r="E45" s="308">
        <v>0.1147</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0</v>
      </c>
      <c r="F52" s="308"/>
      <c r="G52" s="308"/>
      <c r="H52" s="308"/>
    </row>
    <row r="53" spans="1:8" ht="15" customHeight="1" x14ac:dyDescent="0.25">
      <c r="A53" s="147"/>
      <c r="B53" s="148" t="s">
        <v>316</v>
      </c>
      <c r="E53" s="308">
        <v>0</v>
      </c>
      <c r="F53" s="308"/>
      <c r="G53" s="308"/>
      <c r="H53" s="308"/>
    </row>
    <row r="54" spans="1:8" ht="15" customHeight="1" x14ac:dyDescent="0.25">
      <c r="A54" s="147"/>
      <c r="B54" s="148" t="s">
        <v>270</v>
      </c>
      <c r="E54" s="311">
        <v>6448349.2400000002</v>
      </c>
      <c r="F54" s="311"/>
      <c r="G54" s="311"/>
      <c r="H54" s="311"/>
    </row>
    <row r="55" spans="1:8" ht="15" customHeight="1" x14ac:dyDescent="0.25">
      <c r="A55" s="147"/>
      <c r="B55" s="148" t="s">
        <v>317</v>
      </c>
      <c r="E55" s="308">
        <v>1.1286734698794647E-3</v>
      </c>
      <c r="F55" s="308"/>
      <c r="G55" s="308"/>
      <c r="H55" s="308"/>
    </row>
    <row r="56" spans="1:8" ht="15" customHeight="1" x14ac:dyDescent="0.25">
      <c r="A56" s="147"/>
      <c r="B56" s="148" t="s">
        <v>271</v>
      </c>
      <c r="E56" s="311">
        <v>10394508.739999998</v>
      </c>
      <c r="F56" s="311"/>
      <c r="G56" s="311"/>
      <c r="H56" s="311"/>
    </row>
    <row r="57" spans="1:8" ht="15" customHeight="1" x14ac:dyDescent="0.25">
      <c r="A57" s="147"/>
      <c r="B57" s="148" t="s">
        <v>318</v>
      </c>
      <c r="E57" s="308">
        <v>1.8193813347597502E-3</v>
      </c>
      <c r="F57" s="308"/>
      <c r="G57" s="308"/>
      <c r="H57" s="308"/>
    </row>
    <row r="58" spans="1:8" ht="15" customHeight="1" x14ac:dyDescent="0.25">
      <c r="A58" s="147"/>
      <c r="B58" s="148" t="s">
        <v>14</v>
      </c>
      <c r="E58" s="311">
        <v>78.099999999999994</v>
      </c>
      <c r="F58" s="311"/>
      <c r="G58" s="311"/>
      <c r="H58" s="311"/>
    </row>
    <row r="59" spans="1:8" ht="15" customHeight="1" x14ac:dyDescent="0.25">
      <c r="A59" s="147"/>
      <c r="B59" s="148" t="s">
        <v>15</v>
      </c>
      <c r="E59" s="311">
        <v>162.34</v>
      </c>
      <c r="F59" s="311"/>
      <c r="G59" s="311"/>
      <c r="H59" s="311"/>
    </row>
    <row r="60" spans="1:8" ht="15" customHeight="1" x14ac:dyDescent="0.25">
      <c r="A60" s="147"/>
      <c r="B60" s="148" t="s">
        <v>272</v>
      </c>
      <c r="E60" s="308">
        <v>0.55589999999999995</v>
      </c>
      <c r="F60" s="308"/>
      <c r="G60" s="308"/>
      <c r="H60" s="308"/>
    </row>
    <row r="61" spans="1:8" ht="15" customHeight="1" x14ac:dyDescent="0.25">
      <c r="A61" s="147"/>
      <c r="B61" s="148" t="s">
        <v>28</v>
      </c>
      <c r="E61" s="308">
        <v>1.2200000000000001E-2</v>
      </c>
      <c r="F61" s="308"/>
      <c r="G61" s="308"/>
      <c r="H61" s="308"/>
    </row>
    <row r="62" spans="1:8" ht="15" customHeight="1" x14ac:dyDescent="0.25">
      <c r="A62" s="147"/>
      <c r="B62" s="148" t="s">
        <v>45</v>
      </c>
      <c r="E62" s="308">
        <v>9.7000000000000003E-3</v>
      </c>
      <c r="F62" s="308"/>
      <c r="G62" s="308"/>
      <c r="H62" s="308"/>
    </row>
    <row r="63" spans="1:8" ht="15" customHeight="1" thickBot="1" x14ac:dyDescent="0.3">
      <c r="A63" s="147"/>
      <c r="B63" s="151" t="s">
        <v>256</v>
      </c>
      <c r="C63" s="151"/>
      <c r="D63" s="151"/>
      <c r="E63" s="309">
        <v>59681</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2026-04-27T11:15:31Z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MMY0ZDY5NMRHMTJLNGEZ</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98880</vt:lpwstr>
  </property>
  <property fmtid="{D5CDD505-2E9C-101B-9397-08002B2CF9AE}" pid="21" name="DISidcName">
    <vt:lpwstr>ucme05</vt:lpwstr>
  </property>
  <property fmtid="{D5CDD505-2E9C-101B-9397-08002B2CF9AE}" pid="22" name="DISTaskPaneUrl">
    <vt:lpwstr>https://peucmasp05.mw.pr.geos.loc:7101/cs/idcplg?IdcService=DESKTOP_DOC_INFO&amp;dDocName=MMY0ZDY5NMRHMTJLNGEZ&amp;dID=98880&amp;ClientControlled=DocMan,taskpane&amp;coreContentOnly=1</vt:lpwstr>
  </property>
</Properties>
</file>